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mppce-my.sharepoint.com/personal/filipkova_smp-pce_cz/Documents/web AZ 2022-2023/Údržba komunikací/"/>
    </mc:Choice>
  </mc:AlternateContent>
  <xr:revisionPtr revIDLastSave="0" documentId="8_{945E3764-0179-4708-AB55-21D2C87AB3C8}" xr6:coauthVersionLast="47" xr6:coauthVersionMax="47" xr10:uidLastSave="{00000000-0000-0000-0000-000000000000}"/>
  <bookViews>
    <workbookView xWindow="-120" yWindow="-120" windowWidth="29040" windowHeight="15720" tabRatio="593" xr2:uid="{00000000-000D-0000-FFFF-FFFF00000000}"/>
  </bookViews>
  <sheets>
    <sheet name="blokové čištění" sheetId="1" r:id="rId1"/>
  </sheets>
  <definedNames>
    <definedName name="_xlnm._FilterDatabase" localSheetId="0" hidden="1">'blokové čištění'!$A$3:$H$722</definedName>
    <definedName name="_xlnm.Print_Area" localSheetId="0">'blokové čištění'!$A$4:$E$762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4" i="1" l="1"/>
  <c r="D134" i="1"/>
  <c r="C449" i="1"/>
  <c r="D449" i="1"/>
  <c r="D700" i="1"/>
  <c r="C700" i="1"/>
  <c r="D699" i="1"/>
  <c r="C699" i="1"/>
  <c r="D695" i="1"/>
  <c r="C695" i="1"/>
  <c r="D692" i="1"/>
  <c r="C692" i="1"/>
  <c r="D689" i="1"/>
  <c r="C689" i="1"/>
  <c r="D686" i="1"/>
  <c r="C686" i="1"/>
  <c r="D683" i="1"/>
  <c r="C683" i="1"/>
  <c r="D680" i="1"/>
  <c r="C680" i="1"/>
  <c r="D676" i="1"/>
  <c r="C676" i="1"/>
  <c r="D673" i="1"/>
  <c r="C673" i="1"/>
  <c r="D670" i="1"/>
  <c r="C670" i="1"/>
  <c r="D667" i="1"/>
  <c r="C667" i="1"/>
  <c r="D664" i="1"/>
  <c r="C664" i="1"/>
  <c r="D663" i="1"/>
  <c r="C663" i="1"/>
  <c r="D660" i="1"/>
  <c r="C660" i="1"/>
  <c r="D657" i="1"/>
  <c r="C657" i="1"/>
  <c r="D652" i="1"/>
  <c r="C652" i="1"/>
  <c r="D649" i="1"/>
  <c r="C649" i="1"/>
  <c r="D646" i="1"/>
  <c r="C646" i="1"/>
  <c r="D643" i="1"/>
  <c r="C643" i="1"/>
  <c r="D642" i="1"/>
  <c r="C642" i="1"/>
  <c r="D639" i="1"/>
  <c r="C639" i="1"/>
  <c r="D637" i="1"/>
  <c r="C637" i="1"/>
  <c r="D634" i="1"/>
  <c r="C634" i="1"/>
  <c r="D353" i="1" l="1"/>
  <c r="C353" i="1"/>
  <c r="D278" i="1" l="1"/>
  <c r="C278" i="1"/>
  <c r="D272" i="1"/>
  <c r="C272" i="1"/>
  <c r="D268" i="1"/>
  <c r="C268" i="1"/>
  <c r="D249" i="1"/>
  <c r="C249" i="1"/>
  <c r="D218" i="1"/>
  <c r="C218" i="1"/>
  <c r="D210" i="1"/>
  <c r="C210" i="1"/>
  <c r="D133" i="1"/>
  <c r="C133" i="1"/>
  <c r="D211" i="1"/>
  <c r="C211" i="1"/>
  <c r="D193" i="1"/>
  <c r="C193" i="1"/>
  <c r="D217" i="1"/>
  <c r="C217" i="1"/>
  <c r="D94" i="1"/>
  <c r="C94" i="1"/>
  <c r="D367" i="1"/>
  <c r="C367" i="1"/>
  <c r="D212" i="1"/>
  <c r="C212" i="1"/>
  <c r="D722" i="1"/>
  <c r="C722" i="1"/>
  <c r="D721" i="1"/>
  <c r="C721" i="1"/>
  <c r="D720" i="1"/>
  <c r="C720" i="1"/>
  <c r="D719" i="1"/>
  <c r="C719" i="1"/>
  <c r="D678" i="1"/>
  <c r="C678" i="1"/>
  <c r="D691" i="1" l="1"/>
  <c r="C691" i="1"/>
  <c r="D623" i="1"/>
  <c r="C623" i="1"/>
  <c r="C594" i="1"/>
  <c r="C590" i="1"/>
  <c r="D584" i="1"/>
  <c r="C584" i="1"/>
  <c r="D578" i="1"/>
  <c r="C578" i="1"/>
  <c r="C552" i="1"/>
  <c r="C551" i="1"/>
  <c r="C550" i="1"/>
  <c r="C549" i="1"/>
  <c r="C548" i="1"/>
  <c r="C547" i="1"/>
  <c r="C546" i="1"/>
  <c r="D312" i="1"/>
  <c r="D311" i="1"/>
  <c r="D310" i="1"/>
  <c r="C312" i="1"/>
  <c r="C311" i="1"/>
  <c r="C310" i="1"/>
  <c r="C309" i="1"/>
  <c r="C308" i="1"/>
  <c r="C307" i="1"/>
  <c r="C305" i="1"/>
  <c r="C304" i="1"/>
  <c r="C303" i="1"/>
  <c r="C301" i="1"/>
  <c r="C300" i="1"/>
  <c r="C299" i="1"/>
  <c r="C298" i="1"/>
  <c r="C57" i="1"/>
  <c r="C56" i="1"/>
  <c r="C55" i="1"/>
  <c r="C54" i="1"/>
  <c r="C53" i="1"/>
  <c r="D57" i="1"/>
  <c r="D56" i="1"/>
  <c r="D55" i="1"/>
  <c r="D54" i="1"/>
  <c r="D53" i="1"/>
  <c r="D601" i="1" l="1"/>
  <c r="C601" i="1"/>
  <c r="D598" i="1"/>
  <c r="C598" i="1"/>
  <c r="D570" i="1"/>
  <c r="C570" i="1"/>
  <c r="D561" i="1"/>
  <c r="C561" i="1"/>
  <c r="C556" i="1"/>
  <c r="C557" i="1"/>
  <c r="D552" i="1"/>
  <c r="D551" i="1"/>
  <c r="D550" i="1"/>
  <c r="D549" i="1"/>
  <c r="D548" i="1"/>
  <c r="D436" i="1"/>
  <c r="C436" i="1"/>
  <c r="D355" i="1"/>
  <c r="C355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3" i="1"/>
  <c r="C214" i="1"/>
  <c r="C215" i="1"/>
  <c r="C216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9" i="1"/>
  <c r="C270" i="1"/>
  <c r="C271" i="1"/>
  <c r="C273" i="1"/>
  <c r="C274" i="1"/>
  <c r="C275" i="1"/>
  <c r="C276" i="1"/>
  <c r="C277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302" i="1"/>
  <c r="C306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4" i="1"/>
  <c r="C356" i="1"/>
  <c r="C357" i="1"/>
  <c r="C358" i="1"/>
  <c r="C359" i="1"/>
  <c r="C360" i="1"/>
  <c r="C361" i="1"/>
  <c r="C362" i="1"/>
  <c r="C363" i="1"/>
  <c r="C364" i="1"/>
  <c r="C365" i="1"/>
  <c r="C366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53" i="1"/>
  <c r="C554" i="1"/>
  <c r="C555" i="1"/>
  <c r="C558" i="1"/>
  <c r="C559" i="1"/>
  <c r="C560" i="1"/>
  <c r="C562" i="1"/>
  <c r="C563" i="1"/>
  <c r="C564" i="1"/>
  <c r="C565" i="1"/>
  <c r="C566" i="1"/>
  <c r="C567" i="1"/>
  <c r="C568" i="1"/>
  <c r="C569" i="1"/>
  <c r="C571" i="1"/>
  <c r="C572" i="1"/>
  <c r="C573" i="1"/>
  <c r="C574" i="1"/>
  <c r="C575" i="1"/>
  <c r="C576" i="1"/>
  <c r="C577" i="1"/>
  <c r="C579" i="1"/>
  <c r="C580" i="1"/>
  <c r="C581" i="1"/>
  <c r="C582" i="1"/>
  <c r="C583" i="1"/>
  <c r="C585" i="1"/>
  <c r="C586" i="1"/>
  <c r="C587" i="1"/>
  <c r="C588" i="1"/>
  <c r="C589" i="1"/>
  <c r="C591" i="1"/>
  <c r="C592" i="1"/>
  <c r="C593" i="1"/>
  <c r="C595" i="1"/>
  <c r="C596" i="1"/>
  <c r="C597" i="1"/>
  <c r="C599" i="1"/>
  <c r="C600" i="1"/>
  <c r="C602" i="1"/>
  <c r="C603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4" i="1"/>
  <c r="C625" i="1"/>
  <c r="C626" i="1"/>
  <c r="C627" i="1"/>
  <c r="C628" i="1"/>
  <c r="C629" i="1"/>
  <c r="C630" i="1"/>
  <c r="C631" i="1"/>
  <c r="C632" i="1"/>
  <c r="C633" i="1"/>
  <c r="C635" i="1"/>
  <c r="C636" i="1"/>
  <c r="C638" i="1"/>
  <c r="C640" i="1"/>
  <c r="C641" i="1"/>
  <c r="C644" i="1"/>
  <c r="C645" i="1"/>
  <c r="C647" i="1"/>
  <c r="C648" i="1"/>
  <c r="C650" i="1"/>
  <c r="C651" i="1"/>
  <c r="C653" i="1"/>
  <c r="C654" i="1"/>
  <c r="C655" i="1"/>
  <c r="C656" i="1"/>
  <c r="C658" i="1"/>
  <c r="C659" i="1"/>
  <c r="C661" i="1"/>
  <c r="C662" i="1"/>
  <c r="C665" i="1"/>
  <c r="C666" i="1"/>
  <c r="C668" i="1"/>
  <c r="C669" i="1"/>
  <c r="C671" i="1"/>
  <c r="C672" i="1"/>
  <c r="C674" i="1"/>
  <c r="C675" i="1"/>
  <c r="C677" i="1"/>
  <c r="C679" i="1"/>
  <c r="C681" i="1"/>
  <c r="C682" i="1"/>
  <c r="C684" i="1"/>
  <c r="C685" i="1"/>
  <c r="C687" i="1"/>
  <c r="C688" i="1"/>
  <c r="C690" i="1"/>
  <c r="C693" i="1"/>
  <c r="C694" i="1"/>
  <c r="C696" i="1"/>
  <c r="C697" i="1"/>
  <c r="C698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" i="1"/>
  <c r="C6" i="1"/>
  <c r="C7" i="1"/>
  <c r="C8" i="1"/>
  <c r="C9" i="1"/>
  <c r="C10" i="1"/>
  <c r="C11" i="1"/>
  <c r="C12" i="1"/>
  <c r="C13" i="1"/>
  <c r="C14" i="1"/>
  <c r="C15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4" i="1"/>
  <c r="D718" i="1"/>
  <c r="D714" i="1"/>
  <c r="D711" i="1"/>
  <c r="D708" i="1"/>
  <c r="D705" i="1"/>
  <c r="D701" i="1"/>
  <c r="D696" i="1"/>
  <c r="D687" i="1"/>
  <c r="D682" i="1"/>
  <c r="D681" i="1"/>
  <c r="D675" i="1"/>
  <c r="D674" i="1"/>
  <c r="D669" i="1"/>
  <c r="D665" i="1"/>
  <c r="D659" i="1"/>
  <c r="D655" i="1"/>
  <c r="D654" i="1"/>
  <c r="D650" i="1"/>
  <c r="D645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3" i="1"/>
  <c r="D214" i="1"/>
  <c r="D215" i="1"/>
  <c r="D216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9" i="1"/>
  <c r="D270" i="1"/>
  <c r="D271" i="1"/>
  <c r="D273" i="1"/>
  <c r="D274" i="1"/>
  <c r="D275" i="1"/>
  <c r="D276" i="1"/>
  <c r="D277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4" i="1"/>
  <c r="D356" i="1"/>
  <c r="D357" i="1"/>
  <c r="D358" i="1"/>
  <c r="D359" i="1"/>
  <c r="D360" i="1"/>
  <c r="D361" i="1"/>
  <c r="D362" i="1"/>
  <c r="D363" i="1"/>
  <c r="D364" i="1"/>
  <c r="D365" i="1"/>
  <c r="D366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53" i="1"/>
  <c r="D554" i="1"/>
  <c r="D555" i="1"/>
  <c r="D557" i="1"/>
  <c r="D558" i="1"/>
  <c r="D559" i="1"/>
  <c r="D560" i="1"/>
  <c r="D562" i="1"/>
  <c r="D563" i="1"/>
  <c r="D564" i="1"/>
  <c r="D565" i="1"/>
  <c r="D566" i="1"/>
  <c r="D567" i="1"/>
  <c r="D568" i="1"/>
  <c r="D569" i="1"/>
  <c r="D571" i="1"/>
  <c r="D572" i="1"/>
  <c r="D573" i="1"/>
  <c r="D574" i="1"/>
  <c r="D575" i="1"/>
  <c r="D576" i="1"/>
  <c r="D577" i="1"/>
  <c r="D579" i="1"/>
  <c r="D580" i="1"/>
  <c r="D581" i="1"/>
  <c r="D582" i="1"/>
  <c r="D583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9" i="1"/>
  <c r="D600" i="1"/>
  <c r="D602" i="1"/>
  <c r="D603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4" i="1"/>
  <c r="D625" i="1"/>
  <c r="D626" i="1"/>
  <c r="D627" i="1"/>
  <c r="D628" i="1"/>
  <c r="D629" i="1"/>
  <c r="D630" i="1"/>
  <c r="D631" i="1"/>
  <c r="D632" i="1"/>
  <c r="D633" i="1"/>
  <c r="D635" i="1"/>
  <c r="D636" i="1"/>
  <c r="D638" i="1"/>
  <c r="D640" i="1"/>
  <c r="D641" i="1"/>
  <c r="D644" i="1"/>
  <c r="D647" i="1"/>
  <c r="D648" i="1"/>
  <c r="D651" i="1"/>
  <c r="D653" i="1"/>
  <c r="D656" i="1"/>
  <c r="D658" i="1"/>
  <c r="D661" i="1"/>
  <c r="D662" i="1"/>
  <c r="D666" i="1"/>
  <c r="D668" i="1"/>
  <c r="D671" i="1"/>
  <c r="D672" i="1"/>
  <c r="D677" i="1"/>
  <c r="D679" i="1"/>
  <c r="D684" i="1"/>
  <c r="D685" i="1"/>
  <c r="D688" i="1"/>
  <c r="D690" i="1"/>
  <c r="D693" i="1"/>
  <c r="D694" i="1"/>
  <c r="D697" i="1"/>
  <c r="D698" i="1"/>
  <c r="D702" i="1"/>
  <c r="D703" i="1"/>
  <c r="D704" i="1"/>
  <c r="D706" i="1"/>
  <c r="D707" i="1"/>
  <c r="D709" i="1"/>
  <c r="D710" i="1"/>
  <c r="D712" i="1"/>
  <c r="D713" i="1"/>
  <c r="D715" i="1"/>
  <c r="D716" i="1"/>
  <c r="D717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5" i="1"/>
  <c r="D96" i="1"/>
  <c r="D97" i="1"/>
  <c r="D98" i="1"/>
  <c r="D99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51" i="1"/>
  <c r="D52" i="1"/>
  <c r="D58" i="1"/>
  <c r="D59" i="1"/>
  <c r="D60" i="1"/>
  <c r="D61" i="1"/>
  <c r="D62" i="1"/>
  <c r="D63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2" i="1"/>
  <c r="D33" i="1"/>
  <c r="D34" i="1"/>
  <c r="D35" i="1"/>
  <c r="D36" i="1"/>
  <c r="D37" i="1"/>
  <c r="D25" i="1"/>
  <c r="D26" i="1"/>
  <c r="D27" i="1"/>
  <c r="D28" i="1"/>
  <c r="D29" i="1"/>
  <c r="D30" i="1"/>
  <c r="D31" i="1"/>
  <c r="D18" i="1"/>
  <c r="D19" i="1"/>
  <c r="D20" i="1"/>
  <c r="D21" i="1"/>
  <c r="D22" i="1"/>
  <c r="D23" i="1"/>
  <c r="D24" i="1"/>
  <c r="D5" i="1"/>
  <c r="D6" i="1"/>
  <c r="D7" i="1"/>
  <c r="D8" i="1"/>
  <c r="D9" i="1"/>
  <c r="D10" i="1"/>
  <c r="D11" i="1"/>
  <c r="D12" i="1"/>
  <c r="D13" i="1"/>
  <c r="D14" i="1"/>
  <c r="D15" i="1"/>
  <c r="D17" i="1"/>
  <c r="D4" i="1"/>
</calcChain>
</file>

<file path=xl/sharedStrings.xml><?xml version="1.0" encoding="utf-8"?>
<sst xmlns="http://schemas.openxmlformats.org/spreadsheetml/2006/main" count="1440" uniqueCount="707">
  <si>
    <t>Blokové čištění od 6:00 hodin</t>
  </si>
  <si>
    <t>Blokové čištění od 7:00hod</t>
  </si>
  <si>
    <t>Blokové čištění před 6 hodinou</t>
  </si>
  <si>
    <t>Sukova třída - parkoviště mezi ulicí Sladkovského a ulicí Na Hrádku</t>
  </si>
  <si>
    <t>náměstí Republiky - parkoviště u kostela sv. Bartoloměje</t>
  </si>
  <si>
    <t>náměstí Republiky - parkoviště před Obchodním centrem GRAND</t>
  </si>
  <si>
    <t>Bělobranské náměstí vč. parkoviště</t>
  </si>
  <si>
    <t>Wernerovo nábřeží vč. parkovišť</t>
  </si>
  <si>
    <t>Žižkova od ul. Kostnická k ul. Přerovská</t>
  </si>
  <si>
    <t>Sukova třída - parkoviště před Domem hudby</t>
  </si>
  <si>
    <t>Dašická před č.p. parkoviště 1160-1161</t>
  </si>
  <si>
    <t>Na Hrádku vnitroblok za č.p. 2574-2578</t>
  </si>
  <si>
    <t xml:space="preserve">Jana Zajíce - nová parkoviště naproti OC Albert </t>
  </si>
  <si>
    <t>Dašická - parkoviště za bytovým domem č.p. 1755-1779</t>
  </si>
  <si>
    <t>Bartoňova parkoviště od č.p.845 k č.p.841-840 a k č.p. 839</t>
  </si>
  <si>
    <t>Jozefa Gabčíka pravá část</t>
  </si>
  <si>
    <t>parkoviště v ul. Jiránkova před č.p. 2297-2299</t>
  </si>
  <si>
    <t>Dašická - vnitroblok č.p. 1180-1185</t>
  </si>
  <si>
    <t>vnitrobloková komunikace před č.p. 2138-2140</t>
  </si>
  <si>
    <t>Na Okrouhlíku - vnitroblok č.p. 1186-1189</t>
  </si>
  <si>
    <t>Sladkovského od ul. Arnošta z Pardubic k ul. Smilova - obě strany komunikace</t>
  </si>
  <si>
    <t>Dražkovická od ul. Čacké k ul. Nemošická - obě strany komunikace</t>
  </si>
  <si>
    <t>Rožkova od ul. Milheimova k ul. Teplého - obě strany komunikace</t>
  </si>
  <si>
    <t>Blahoutova  parkoviště před č.p. 607-612 a 601-606</t>
  </si>
  <si>
    <t>Ke Kamenci od ul. Dašická k ul. Počápelská - obě strany komunikace</t>
  </si>
  <si>
    <t>U Krematoria od ul. Pod Břízkami k ul. Nemošická - obě strany komunikace</t>
  </si>
  <si>
    <t>Na Hrádku od Sukovy třídy k třídě Míru, vč. parkování na chodníku - obě strany komunikace</t>
  </si>
  <si>
    <t>Jindřišská od ulice Za Pasáží k třídě Míru - obě strany komunikace</t>
  </si>
  <si>
    <t>Milheimova od ul. Jana Palacha k ul. Rožkova - pravá strana komunikace</t>
  </si>
  <si>
    <t>Bratranců Veverkových od kina Jas k ul. Hlaváčova, vč. parkovišť - obě strany komunikace</t>
  </si>
  <si>
    <t xml:space="preserve"> Holcova od ulice U Krematoria k ulici Chrudimská – obě strany komunikace</t>
  </si>
  <si>
    <t>Štrossova od ul. Sakařova k ul. Husova - obě strany komunikace</t>
  </si>
  <si>
    <t>Jiráskova od sokolovny k ul. Jahnova - obě strany komunikace</t>
  </si>
  <si>
    <t>Dražkovická od ul. Pod Břízkami po ul. Nemošická - obě strany komunikace</t>
  </si>
  <si>
    <t>Chrudimská od ul. Pod Břízkami k ul. Mikulovická - obě strany komunikace</t>
  </si>
  <si>
    <t>Kostelní vč. parkovišť - obě strany komunikace</t>
  </si>
  <si>
    <t>Musílkova od ul. Mandysova k ul. Lesní - obě strany komunikace</t>
  </si>
  <si>
    <t>Na Bukovině od ul. Sakařova po ul. Husova - obě strany komunikace</t>
  </si>
  <si>
    <t>po</t>
  </si>
  <si>
    <t>Sladkovského od třídy Míru k ul. Smilova - obě strany komunikace</t>
  </si>
  <si>
    <t>Za Pasáží od ul. Jindřišská k průchodu Pasáž - obě strany komunikace</t>
  </si>
  <si>
    <t>Rumunská od ul. Ve Stezkách celá vč. parkoviště před č.p.359-365 - obě strany komunikace</t>
  </si>
  <si>
    <t>Na Okrouhlíku od ul. Dašická k ul. Sezemická - pravá strana komunikace</t>
  </si>
  <si>
    <t>Na Ležánkách od ul.Winternitzova po ul. Mezi mosty - obě strany komunikace</t>
  </si>
  <si>
    <t>Jungmannova od ul. Hlaváčova k ul. Palackého, vč. parkovišť - obě strany komunikace</t>
  </si>
  <si>
    <t>17. listopadu - obě strany komunikace</t>
  </si>
  <si>
    <t>Jiráskova od sokolovny k „valu“ rychlodráhy, vč. parkovišť - obě strany komunikace</t>
  </si>
  <si>
    <t>náměstí Čs. legií od ul. Havlíčkova k ul. Štefánikova - obě strany komunikace</t>
  </si>
  <si>
    <t>náměstí Čs. legií od ul. Štefánikova k ul. Havlíčkova - obě strany komunikace</t>
  </si>
  <si>
    <t>Svobody od ul. Jana Palacha k ul. S. K. Neumanna - levá strana komunikace</t>
  </si>
  <si>
    <t>Sezemická od ul. Věry Junkové po ul. Ve Lhotkách - obě strany komunikace</t>
  </si>
  <si>
    <t>Kyjevská od vjezdu do nemocnice k ul. Průmyslová - pravá strana komunikace</t>
  </si>
  <si>
    <t>kpt. Bartoše - parkoviště za garážovými boxy, slepá část</t>
  </si>
  <si>
    <t xml:space="preserve">Pod Břízkami - obslužní komunikace, vč. hlavního i vedlejšího parkoviště </t>
  </si>
  <si>
    <t>vnitroblok mezi ul. Lexova, Čs. armády, Artura Krause a kpt. Nálepky</t>
  </si>
  <si>
    <t>Spojilská od ul. Lesní po ul. Dašická - obě strany komunikace</t>
  </si>
  <si>
    <t>Štefánikova od ul. Smilova okolo školy - obě strany komunikace</t>
  </si>
  <si>
    <t>Štefánikova od ul. Smilova k ul. Hlaváčova - obě strany komunikace</t>
  </si>
  <si>
    <t>Mandysova od ul. Spojilská k ul. U Zábran – obě strany komunikace</t>
  </si>
  <si>
    <t>U Krematoria od ul. Nemošická k ul. Mikulovická - obě strany komunikace</t>
  </si>
  <si>
    <t>Artura Krause od ul. Čs. Armády k ul. Lexova - obě strany komunikace</t>
  </si>
  <si>
    <t>Artura Krause od ul. Lexova k ul. Sokolovská - obě strany komunikace</t>
  </si>
  <si>
    <t>Hronovická od ul. Sladkovského k ul. Žitná (celá šíře) - obě strany komunikace</t>
  </si>
  <si>
    <t>U Marka vnitroblok vjezd z ul. Hlaváčova proti hlavní poště č.p. 2544-2423</t>
  </si>
  <si>
    <t>Havlíčkova od ul. Palackého k ul. Hlaváčova - obě strany komunikace</t>
  </si>
  <si>
    <t>Mikulovická od ul. Chrudimská k ul. Nemošická - obě strany komunikace</t>
  </si>
  <si>
    <t>Jindřišská od ul. Arnošta z Pardubic k ul. Jiřího z Poděbrad vč. parkovišť - obě strany komunikace</t>
  </si>
  <si>
    <t>Lesní – od ul. Spojilská  k ul. Staročernská – obě strany komunikace</t>
  </si>
  <si>
    <t>kpt. Nálepky od ul. Sokolovská k ul. Čs. armády - obě strany komunikace</t>
  </si>
  <si>
    <t>Čechovo nábřeží od ul. Bubeníkova po ul. Mezi mosty plošně vč. parkoviště u Katastrálního úřadu</t>
  </si>
  <si>
    <t>Sluneční od ul. Okrajová k ul. Prodloužená - obě strany komunikace</t>
  </si>
  <si>
    <t>Škroupova od ul. Bulharská k ul. Štrossova - obě strany komunikace</t>
  </si>
  <si>
    <t>Benedettiho od ul. Bulharská k ul. Štrossova - obě strany komunikace</t>
  </si>
  <si>
    <t>Kašparova od Zborovského náměstí k ul. V Ráji - obě strany komunikace</t>
  </si>
  <si>
    <t>Dubinská parkoviště podél komunikace od č.p. 741-732 - obě strany komunikace</t>
  </si>
  <si>
    <t>Smilova od ul. 17. listopadu k ul. Sladkovského - obě strany komunikace</t>
  </si>
  <si>
    <t>Bartoňova od č.p.903-939 vč. slepé části k č.p. 1024 a č.p. 763-468</t>
  </si>
  <si>
    <t xml:space="preserve">Jana Zajíce - nové parkoviště podél OC Albert </t>
  </si>
  <si>
    <t>parkoviště okolo Krajského soudu (včetně Vrchlického nábřeží)</t>
  </si>
  <si>
    <t>Na Třísle - obě strany komunikace</t>
  </si>
  <si>
    <t>Dražkovice průtah obcí - pravá strana komunikace</t>
  </si>
  <si>
    <t>Národních Hrdinů od ul. Ke Hřišti k ul. Průmyslová - obě strany strany komunikace</t>
  </si>
  <si>
    <t>Luďka Matury od ul. Jana Zajíce k č.p. 810, celá - obě strany komunikace</t>
  </si>
  <si>
    <t>Studánecká - parkoviště před obchodním centrem Galanta</t>
  </si>
  <si>
    <t>Pernerova od Sukovy třídy k třídě Míru - obě strany komunikace</t>
  </si>
  <si>
    <t>Pod Břízkami, chodník okolo kasáren</t>
  </si>
  <si>
    <t>Pernerovo náměstí - parkoviště u nádraží ČD</t>
  </si>
  <si>
    <t>Smilova od Sladkovského k ul. Jindřišská - obě strany vč. prostorů pod skružemi</t>
  </si>
  <si>
    <t>Na Okrouhlíku od ul. Sezemická k ul. Dašická - pravá strana komunikace</t>
  </si>
  <si>
    <t>Bartoňova - parkoviště před č.p. 898-939</t>
  </si>
  <si>
    <t>Pospíšilovo náměstí</t>
  </si>
  <si>
    <t>Marty Exnarové od ul. Svobody k ul. K Blahobytu - obě strany komunikace</t>
  </si>
  <si>
    <t>Rokycanova od ul. Na Spravedlnosti k poliklinice Vektor vč. slepé ul. K Vinici</t>
  </si>
  <si>
    <t>K Barvírně od ul. Demokratické mládeže k ul. Na Záboří, vč. spojky k ul. V Ráji - obě strany komunikace</t>
  </si>
  <si>
    <t>cyklistická stezka od náměstí Jana Pernera k nadjezdu PARAMO</t>
  </si>
  <si>
    <t>Gorkého od ul. Čs. armády k ul. Jana Palacha - obě strany komunikace</t>
  </si>
  <si>
    <t>Svobody od ul. Jana Palacha k ul. S. K. Neumanna - pravá strana komunikace</t>
  </si>
  <si>
    <t>chodníky okolo Dětského dopravního hřiště - lesopark Dukla</t>
  </si>
  <si>
    <t>Národních hrdinů od ul. Fidrova k ul. Ke Hřišti - obě strany komunikace</t>
  </si>
  <si>
    <t>Růženy Vojtěchové od ul. Bartoňova slepá část - obě strany komunikace</t>
  </si>
  <si>
    <t>Lány na Důlku od křižovatky č.p. 60-85</t>
  </si>
  <si>
    <t>Lány na Důlku od křižovatky č.p. 31-101 pouze chodníky</t>
  </si>
  <si>
    <t>Lány na Důlku Krchleby - vozovka podél potoka od č.p. 104-141</t>
  </si>
  <si>
    <t>Opočínek pouze chodník od č.p.31-56</t>
  </si>
  <si>
    <t xml:space="preserve">Brigádníků vč. parkoviště před č.p. 366 - obě strany komunikace </t>
  </si>
  <si>
    <t>Hronovická od ul. Sladkovského k ul. Bratranců Veverkových - obě strany komunikace</t>
  </si>
  <si>
    <t>Na Vrtálně - parkoviště</t>
  </si>
  <si>
    <t>Husova - parkoviště naproti věznici</t>
  </si>
  <si>
    <t>Bělehradská - parkoviště před č.p. 269-270</t>
  </si>
  <si>
    <t>Okružní od ul. Dašická k ul. Bulharská - obě strany komunikace</t>
  </si>
  <si>
    <t>MUDr. Ducháčkové od ul. Revoluční k ul. U Borku - pravá strana komunikace</t>
  </si>
  <si>
    <t>MUDr. Ducháčkové od ul. Kyjevská k ul. U Borku - levá strana komunikace</t>
  </si>
  <si>
    <t>Jozefa Gabčíka - levá strana komunikace</t>
  </si>
  <si>
    <t>Brožíkova od kpt. Bartoše vč. parkoviště před ZŠ Mozartova - obě strany komunikace</t>
  </si>
  <si>
    <t>Boháčova, celá od ul. Dašická, vč. “K bytovce“ - obě strany komunikace</t>
  </si>
  <si>
    <t>cyklistická stezka od ul. Poděbradská směr Rosice nad Labem</t>
  </si>
  <si>
    <t>K Přejezdu - obě strany komunikace</t>
  </si>
  <si>
    <t>Průmyslová (1. část)</t>
  </si>
  <si>
    <t>K Polabinám - parkoviště za Poliklinikou a hotelem Labe</t>
  </si>
  <si>
    <t>Závodu míru - první parkoviště vlevo za kruhovým objezdem vedle školky</t>
  </si>
  <si>
    <t>Hradčanská od ul. Přerovská k ul. U Moruší - obě strany komunikace</t>
  </si>
  <si>
    <t>Dražkovice průtah obce - levá strana komunikace</t>
  </si>
  <si>
    <t>Kotkova od ul. Spořilov k ul. Dašická, vč. refýže před ZŠ - obě strany komunikace</t>
  </si>
  <si>
    <t>Sladkovského - parkoviště za bývalým Kutilem a podél výměníku v protějším vnitrobloku</t>
  </si>
  <si>
    <t>Průmyslová (3. část)</t>
  </si>
  <si>
    <t>Průmyslová (4. část)</t>
  </si>
  <si>
    <t>Zborovské náměstí - slepá část před bývalou ZŠ, vč. parkoviště na chodníku od ul. Staňkova</t>
  </si>
  <si>
    <t>Rožkova od ul. Teplého k ul. Staňkova - obě strany komunikace</t>
  </si>
  <si>
    <t>Ke Kamenci od ul. Počápelská po ul. Dašická - obě strany komunikace</t>
  </si>
  <si>
    <t>Štrossova - jednosměrné ulice podél Kyjevského nadjezdu - obě strany komunikace</t>
  </si>
  <si>
    <t>Wintrova II od ul. Ke Kamenci k ul. Okružní - obě strany komunikace</t>
  </si>
  <si>
    <t>Prodloužená od ul. Varšavská k ul. Bělehradská - obě strany komunikace</t>
  </si>
  <si>
    <t>Prodloužená - parkoviště před č.p. 267-262 a č.p. 257-261</t>
  </si>
  <si>
    <t>Nádražní od nadjezdu Rosického po hl. komunikaci směr Hradec Králové</t>
  </si>
  <si>
    <t>Na Spravedlnosti od ul. J. Palacha k ul. Rokycanova - obě strany komunikace</t>
  </si>
  <si>
    <t>Ke Tvrzi od ul. Štrossova k ul. Bulharská - obě strany komunikace</t>
  </si>
  <si>
    <t>Varšavská od ul. Kosmonautů k ul. Prodloužená - obě strany komunikace</t>
  </si>
  <si>
    <t>Prodloužená od ul. Varšavská (slepá část) - obě strany komunikace</t>
  </si>
  <si>
    <t>cyklistická stezka od nadjezdu Pražského směr Staré Čívice (1. část)</t>
  </si>
  <si>
    <t>Na Spravedlnosti od ul. Rokycanova k ul. S. K. Neumanna - obě strany komunikace</t>
  </si>
  <si>
    <t>Devotyho od ul. J. Palacha k ul. Rokycanova, vč. parkovišť - obě strany komunikace</t>
  </si>
  <si>
    <t>cyklistická stezka od nadjezdu Pražského směr Staré Čívice (2. část)</t>
  </si>
  <si>
    <t>Odbojářů od ul. U Zámečku k ul. Fibichova - obě strany komunikace</t>
  </si>
  <si>
    <t>Jilemnického od ul. Čs. armády k ul. Lexova - obě strany komunikace</t>
  </si>
  <si>
    <t>Demokratické mládeže od ul. Čs. armády ke Zborovskému nám. - obě strany komunikace</t>
  </si>
  <si>
    <t>Průmyslová (2. část) od kruhového objezdu u Foxconu na konečnou bývalé TMS</t>
  </si>
  <si>
    <t>Jožky Jabůrkové od ul. Jiřího Potůčka, vč. ul. Pavlova a „vnitrobloku“</t>
  </si>
  <si>
    <t>Češkova od ul. Teplého k ul. Gorkého - obě strany komunikace</t>
  </si>
  <si>
    <t>Smilova od ul. 17.listopadu k ul. Štefánikova - obě strany komunikace</t>
  </si>
  <si>
    <t>Na Rybníčkách - Černá za Bory, vč. parkovišť - obě strany komunikace</t>
  </si>
  <si>
    <t>Topolová od ul. Hostovická, vč. cyklistické stezky - obě strany komunikace</t>
  </si>
  <si>
    <t>Jabloňová - celá</t>
  </si>
  <si>
    <t>Světlá - celá</t>
  </si>
  <si>
    <t>Zmínská od ul. Hostovická ke vjezdu k řadovým garážím - obě strany komunikace</t>
  </si>
  <si>
    <t>Fidrova od ul. Národních hrdinů k ul. K Přejezdu - obě strany komunikace</t>
  </si>
  <si>
    <t>Bulharská od ul. Polská vč. ul. Okružní k podchodu, vč. slepé části k prodejně - obě strany komunikace</t>
  </si>
  <si>
    <t>U Kostelíčka - okolo parku vč. parkoviště před restaurací a spojovací místní komunikace od ul. Bulharská</t>
  </si>
  <si>
    <t>Arnošta z Pardubic - parkoviště na rohu ul. Karla IV. a Arnošta z Pardubic</t>
  </si>
  <si>
    <t>Komenského od ul. Kyjevská k ul. Průmyslová - levá strana komunikace</t>
  </si>
  <si>
    <t>Lonkova - parkoviště od bloku č.p. 469 a 486, vč. parkoviště za Archou</t>
  </si>
  <si>
    <t>cyklistická stezka Pardubičky – Nemošice</t>
  </si>
  <si>
    <t>Bartoňova od konečné zastávky MHD - okruh k ul. Lidmily Malé - levá strana komunikace</t>
  </si>
  <si>
    <t>Potěšilova od ul. Lesní po ul. Staročernská</t>
  </si>
  <si>
    <t>Bokova od ul. Kyjevská k ul. Zelená – obě strany komunikace</t>
  </si>
  <si>
    <t>Bokova – od ul. Kyjevská za nemocnici slepá část</t>
  </si>
  <si>
    <t>Arnošta z Pardubic od ul. Jindřišská k ul. Sladkovského, vč. všech parkovišť - pravá strana komunikace</t>
  </si>
  <si>
    <t>vnitroblok sídliště „Karlovina“ u č.p. 2608-2610, 2604-2603, 2611-2606</t>
  </si>
  <si>
    <t>Ke Hřišti od ul. Národních hrdinů k ul. U Borku - obě strany komunikace</t>
  </si>
  <si>
    <t>Komenského od vjezdu do nemocnice k ul. Kyjevská - obě strany komunikace</t>
  </si>
  <si>
    <t>Ležáků - obě strany komunikace</t>
  </si>
  <si>
    <t>Čs. armády od ul. Demokratické mládeže k ul. Jilemnického - obě strany komunikace</t>
  </si>
  <si>
    <t>Čacké od ul. Chrudimská k ul. U Krematoria - obě strany komunikace</t>
  </si>
  <si>
    <t>Bokova od ul. Národních hrdinů k ul. Zelená - obě strany komunikace</t>
  </si>
  <si>
    <t>Bartoňova od konečné zastávky MHD - okruh k ul. Lidmily Malé - pravá strana komunikace</t>
  </si>
  <si>
    <t>Věry Junkové od ul. Na Drážce k ul.Husova, vč. točny MHD a parkoviště za č.p 1673 - obě strany komunikace</t>
  </si>
  <si>
    <t>generála Svobody od ul. Výzkumná po ul. Rybitevská - pravá strana komunikace</t>
  </si>
  <si>
    <t>Prodloužená - parkoviště vedle obchodního centra Polabí, vč. parkoviště před poštou - obě strany komunikace</t>
  </si>
  <si>
    <t>Lánská od ul. V Lipinách vč. slepé části k č.p.590 - obě strany komunikace</t>
  </si>
  <si>
    <t>cyklistická stezka od mostu z ul. K Vinici k ul. Komenského</t>
  </si>
  <si>
    <t>Stavbařů od ul. Rosická, vč. parkovišť - obě strany komunikace</t>
  </si>
  <si>
    <t>Rosická od ul. Kosmonautů k ul. Družstevní - obě strany komunikace</t>
  </si>
  <si>
    <t>Komenského od ul. Kyjevská k ul. Průmyslová - pravá strana komunikace</t>
  </si>
  <si>
    <t>Erno Košťála - parkoviště mezi č.p. 964-965, 990 a 966</t>
  </si>
  <si>
    <t>Čs. armády od ul. Teplého k ul. Jilemnického - obě strany komunikace</t>
  </si>
  <si>
    <t>Ke Kobelnici od ul. Hostovická k ul. Na Vsi - obě strany komunikace</t>
  </si>
  <si>
    <t>Ke Kobelnici souběžná slepá ul. s ul. Na Rybníčkách od č.p. 204-220</t>
  </si>
  <si>
    <t>Na Vsi od ul. Ke Kobelnici k ul. Hostovická - obě strany komunikace</t>
  </si>
  <si>
    <t>Hraniční od ul. Raabova po ul. Pod Lipami - obě strany komunikace</t>
  </si>
  <si>
    <t xml:space="preserve">Kosmonautů od ul. Bělehradská k ul. Poděbradská, vč. točny MHD a slepé části k č.p. 101 </t>
  </si>
  <si>
    <t>- obě strany komunikace a parkoviště u SUZUKI</t>
  </si>
  <si>
    <t>Jana Zajíce - komunikace vč. parkoviště před č.p. 959-961</t>
  </si>
  <si>
    <t>Jiřího Tomana od ul. Kosmonautů k ul. Varšavská, vč. parkovišť - obě strany komunikace</t>
  </si>
  <si>
    <t>Na Okrouhlíku od ul. Dašická k ul. Štrossova - obě strany komunikace</t>
  </si>
  <si>
    <t>vnitroblok ul. Palackého - vjezd z Havlíčkovi ulice</t>
  </si>
  <si>
    <t xml:space="preserve"> Zahradní - obě strany komunikace</t>
  </si>
  <si>
    <t>U Školy - obě strany komunikace</t>
  </si>
  <si>
    <t>U Kamenné vily od ul. Bulharská k ul. Štrossova - obě strany komunikace</t>
  </si>
  <si>
    <t>Kosmonautů - slepá část před č.p. 185 -194, vč. parkoviště - obě strany komunikace</t>
  </si>
  <si>
    <t>Bezdíčkova od ul. Sezemická k ul. Husova - pravá strana komunikace</t>
  </si>
  <si>
    <t>Družstevní před domem č.p. 115-117</t>
  </si>
  <si>
    <t>Pod Studánkou vč. parkovišť</t>
  </si>
  <si>
    <t>Lidmily Malé - parkoviště před č.p. 822-823 a č.p. 818</t>
  </si>
  <si>
    <t>Lidická od ul. Kpt. Bartoše k ul. Lonkova - pravá strana komunikace, vč. malého parkoviště vedle garáží</t>
  </si>
  <si>
    <t>Drozdická od ul. Fidrova k ul. U Zámečku - obě strany komunikace</t>
  </si>
  <si>
    <t>Ke Trati od ul. Fidrova k ul. U Zámečku - obě strany komunikace</t>
  </si>
  <si>
    <t>Hromádkova od ul. U Zámečku k ul. Odbojářů - obě strany komunikace</t>
  </si>
  <si>
    <t>V Zákoutí od ul. Komenského k ul. Ke Hřišti - obě strany komunikace</t>
  </si>
  <si>
    <t>Zajíčkova - obě strany komunikace</t>
  </si>
  <si>
    <t>Valčíkova - vč. parkoviště před č.p. 328 - obě strany komunikace</t>
  </si>
  <si>
    <t>Čacké od ul. Chrudimská k ul. K Dolíčku - obě strany komunikace</t>
  </si>
  <si>
    <t>Okružní od ul. Studánecká po ul. Dašická - obě strany komunikace</t>
  </si>
  <si>
    <t>Družstevní před č.p. 109-111</t>
  </si>
  <si>
    <t>Gagarinova od ul. Lonkova k ul. Odborářů vč. obou propojek kolem garáží - obě strany komunikace</t>
  </si>
  <si>
    <t xml:space="preserve">Grusova - velké parkoviště </t>
  </si>
  <si>
    <t>V Lipinách od ul. Mandysova po ul. Staročenská - obě strany komunikace</t>
  </si>
  <si>
    <t xml:space="preserve">Divišova celá - obě strany komunikace </t>
  </si>
  <si>
    <t>Pod Lipami od ul. Spojilská k ul. V. Junkové - obě strany komunikace</t>
  </si>
  <si>
    <t>Družstevní před č.p.106-108 a 101-105</t>
  </si>
  <si>
    <t>Arnošta z Pardubic od ul. Sladkovského k ul. Karla IV. - pravá strana komunikace</t>
  </si>
  <si>
    <t>generála Svobody od ul. Výzkumná po ul. Rybitevská - levá strana komunikace</t>
  </si>
  <si>
    <t>Stavařov od ul. Studentská, vč. parkovišť - levá strana komunikace</t>
  </si>
  <si>
    <t>Lidická od ul. Lonkova k ul. kpt. Bartoše - pravá strana komunikace</t>
  </si>
  <si>
    <t>Mezi Zahradami - obě strany komunikace</t>
  </si>
  <si>
    <t>Stavařov od ul. Studentská vč. parkovišť - pravá strana komunikace</t>
  </si>
  <si>
    <t>Sluneční - parkoviště před č.p. 298-299 a 300-301</t>
  </si>
  <si>
    <t>kpt. Bartoše - parkoviště mezi č.p. 409, 410, 411 a 412</t>
  </si>
  <si>
    <t>místní propojovací komunikace mezi ul. Artura Krause a kpt. Nálepky od č.p. 2367-2357</t>
  </si>
  <si>
    <t>Ohrazenická - parkoviště u č.p. 173–176</t>
  </si>
  <si>
    <t>Valčíkova - parkoviště před garážemi č.p. 333 a komunikace a parkoviště před č.p. 330-332</t>
  </si>
  <si>
    <t>parkoviště mezi ul. Mozartova a kpt. Bartoše včetně hlavního chodníku od ul. kpt. Bartoše k ZŠ Mozartova</t>
  </si>
  <si>
    <t>Jana Zajíce - komunikace vč. parkoviště před č.p. 633-637</t>
  </si>
  <si>
    <t>Gorkého od ul. Čs. armády k ul. Lexova - obě strany komunikace</t>
  </si>
  <si>
    <t>Jiránkova - komunikace a parkoviště před č.p. 2209-2211</t>
  </si>
  <si>
    <t>Družstevní před č.p. 112-114</t>
  </si>
  <si>
    <t>Na Kopci od ul. Pod Lipami po ul. Spojilská - obě strany komunikace</t>
  </si>
  <si>
    <t>Blahoutova - komunikace vč. parkoviště před č.p.624-632</t>
  </si>
  <si>
    <t>Pod Zahradami - obě strany komunikace</t>
  </si>
  <si>
    <t>Kunětická - od točny MHD ke kruhovému objezdu U Josefa - obě strany komunikace</t>
  </si>
  <si>
    <t>Nerudova celá - obě strany komunikace</t>
  </si>
  <si>
    <t xml:space="preserve">V Zahrádkách vč. slepé části - obě strany komunikace </t>
  </si>
  <si>
    <t>U Panasonicu (Staré Čívice) - vč. cyklistické stezky</t>
  </si>
  <si>
    <t>Tichá - obě strany komunikace</t>
  </si>
  <si>
    <t>Železničního pluku od ul. Na Spravedlnosti k ul. Pichlova - obě strany komunikace</t>
  </si>
  <si>
    <t>Chemiků – vč. parkovišť před č.p. 141-144, 134-137 a 124-129</t>
  </si>
  <si>
    <t>Jana Zajíce - parkoviště podél č.p. 984, 953-954 a vnitroblok č.p. 953-954 a 955-956</t>
  </si>
  <si>
    <t>Hlaváčova od ul. Bratranců Veverkových k ul. Palackého - pravá strana komunikace</t>
  </si>
  <si>
    <t>K Višňovce od ul. J. Palacha k ul. S. K. Neumanna - obě strany komunikace</t>
  </si>
  <si>
    <t>K Blahobytu od ul. J. Palacha k ul. Rožkova - obě strany komunikace</t>
  </si>
  <si>
    <t>K Vinici od ul. Na Spravedlnosti vč. lávky přes Chrudimku</t>
  </si>
  <si>
    <t>protihlukové stěny od sídliště Dukla směr Dražkovice (1. část)</t>
  </si>
  <si>
    <t>Sladkovského od ul. Arnošta z Pardubic k ul. třída Míru, vč. parkovišť a parkování u č.p. 505, 2614-2616</t>
  </si>
  <si>
    <t>U Suchého dubu od ul. Nemošická k ul. Mikulovická - obě strany komunikace</t>
  </si>
  <si>
    <t>S. K. Neumanna, CS od podjezdu Anenského k ul. K Židovskému hřbitovu - levá strana komunikace</t>
  </si>
  <si>
    <t>Rokycanova - parkoviště za č.p. 2654 invalidé - levá strana komunikace</t>
  </si>
  <si>
    <t>Gorkého - parkoviště před Domem kultury Dukla Pardubice</t>
  </si>
  <si>
    <t>Obětí 24. srpna - obě strany komunikace</t>
  </si>
  <si>
    <t>Bělehradská - parkoviště před č.p. 271-273</t>
  </si>
  <si>
    <t>Jiránkova - komunikace a parkoviště před č.p. 2206-2208</t>
  </si>
  <si>
    <t>Jiránkova - komunikace a parkoviště před č.p. 2246-2248</t>
  </si>
  <si>
    <t>Závodu míru - parkoviště před Základní školou</t>
  </si>
  <si>
    <t>protihlukové stěny od sídliště Dukla směr Dražkovice (2. část)</t>
  </si>
  <si>
    <t>Dubové návrší od ul. Dubinská vč. parkovišť</t>
  </si>
  <si>
    <t>Dlouhá  od ul. K Rybníčku – obě strany komunikace</t>
  </si>
  <si>
    <t>Husova - parkoviště od ul. Štrossova k ul. Wintrova - pravá strana komunikace</t>
  </si>
  <si>
    <t xml:space="preserve">Jahnova - vyčištění prostoru pod kovovými skružemi okolo stromů </t>
  </si>
  <si>
    <t>Pražská (stará okolo letiště) - levá strana komunikace</t>
  </si>
  <si>
    <t>Tyršovo nábřeží od ul. Jahnova, vč. parkovišť vedle sokolovny - obě strany komunikace</t>
  </si>
  <si>
    <t>Rokycanova od ul. Na Spravedlnosti k ul. Pichlova - obě strany komunikace</t>
  </si>
  <si>
    <t>Brožíkova - parkoviště u č.p. 424-426, 427-429, 430-432</t>
  </si>
  <si>
    <t>nábřeží Závodu míru - parkoviště mezi č.p. 1858 a 2740</t>
  </si>
  <si>
    <t>Labská - od Bělobranského náměstí k ul. U Stadionu, vč. parkoviště - obě strany komunikace</t>
  </si>
  <si>
    <t>nábřeží Závodu míru - parkoviště mezi č.p. 1884 a 1883</t>
  </si>
  <si>
    <t>Semtínská od ul. Pištorova po ul. Trnovská - obě strany komunikace</t>
  </si>
  <si>
    <t>Máchova - obě strany komunikace</t>
  </si>
  <si>
    <t>nábřeží Závodu míru - parkoviště mezi č.p. 1885, 1886 a 1888</t>
  </si>
  <si>
    <t>Lonkova - od č.p. 464 po ul. Gagarinova vč. parkovacích stání - obě strany komunikace</t>
  </si>
  <si>
    <t>Kunětická od ul. Studentská ke zdymadlu - obě strany komunikace</t>
  </si>
  <si>
    <t>Dubinská - parkoviště u č.p.755-757</t>
  </si>
  <si>
    <t>Erno Košťála parkoviště u č.p. 957-958</t>
  </si>
  <si>
    <t>Fibichova od ul. Odbojářů k ul. Dašická - obě strany komunikace</t>
  </si>
  <si>
    <t>V Ráji od ul. Teplého k ul. Gorkého - obě strany komunikace</t>
  </si>
  <si>
    <t>Na Záboří od ul. Lexova k ul. Obětí 24. srpna, vč. točny MHD - pravá strana komunikace</t>
  </si>
  <si>
    <t>obchvat I/36, spojovací komunikace od nadjezdu PARAMO ke kruhovému objezdu ALBERT</t>
  </si>
  <si>
    <t>U Borku - obě strany komunikace</t>
  </si>
  <si>
    <t>Pichlova, obslužná komunikace od ul. Železničního pluku k ul. S. K. Neumanna - obě strany komunikace</t>
  </si>
  <si>
    <t>Na Záboří od ul. Obětí 24. srpna k ul. Chrudimská - pravá strana komunikace</t>
  </si>
  <si>
    <t>Teplého od ul. Rožkova k ul. Lexova - pravá strana komunikace</t>
  </si>
  <si>
    <t>Čechovo nábřeží od ul. Bubeníkova po ul. Mezi mosty plošně</t>
  </si>
  <si>
    <t>V Ráji od ul. Milheimova k ul. Na Staré poště - obě strany komunikace</t>
  </si>
  <si>
    <t>Teplého od ul. Lexova k nadjezdu směr ul. Pražská - pravá strana komunikace</t>
  </si>
  <si>
    <t>K Vinici od ul. Rokycanova podél dráhy - obě strany komunikace</t>
  </si>
  <si>
    <t>Na Záboří od ul. Chrudimská k ul. Obětí 24. srpna - pravá strana komunikace</t>
  </si>
  <si>
    <t>Teplého od nadjezdu ul. Pražská k ul. Lexova - pravá strana komunikace</t>
  </si>
  <si>
    <t>Jana Zajíce - parkoviště před č.p. 866-869 až k č.p. 714</t>
  </si>
  <si>
    <t>V Ráji od ul. Gorkého k ul. Demokratické mládeže - pravá strana komunikace</t>
  </si>
  <si>
    <t>Na Záboří od ul. Obětí 24. srpna k ul. Lexova - pravá strana komunikace</t>
  </si>
  <si>
    <t>Teplého od ul. Lexova k ul. Rožkova - pravá strana komunikace</t>
  </si>
  <si>
    <t>Zborovské náměstí - slepá část před NOE - Křesťanská ZŠ a MŠ vč. parkování na chodníku od ul. Staňkova</t>
  </si>
  <si>
    <t>vnitroblok mezi ul. Gorkého, Čs. armády a Jilemnického mezi č.p. 2158-2159 a 2148-2149</t>
  </si>
  <si>
    <t>vč. spojovací komunikace Gorkého - Jilemnického</t>
  </si>
  <si>
    <t>Vnitrobloková komunikace Mezi ul. Lexova, Wolkerova a Jiránkova u č.p. 2080, 2096 a 2259</t>
  </si>
  <si>
    <t>Mezi Mosty - parkoviště vč. příjezdu k čerpací stanici</t>
  </si>
  <si>
    <t>místní komunikace podél mlýnů (u Chrudimky) od ul. Mezi Mosty - obě strany komunikace</t>
  </si>
  <si>
    <t xml:space="preserve">Dašická - parkoviště před č.p. 1755-1771 </t>
  </si>
  <si>
    <t>Češkova od ul. Teplého k ul. Milheimova - obě strany komunikace</t>
  </si>
  <si>
    <t>Češkova od ul. Demokratické mládeže k ul. Široká - obě strany komunikace</t>
  </si>
  <si>
    <t>Terezy Novákové od ul. Na Záboří k ul. Čacké - obě strany komunikace</t>
  </si>
  <si>
    <t>Spojilská - před č.p. 1773-1779</t>
  </si>
  <si>
    <t>Sladkovského od Sukovy třídy k třídě Míru - obě strany komunikace</t>
  </si>
  <si>
    <t>Wolkerova od ul. Čs. armády k ul. Lexova - obě strany komunikace</t>
  </si>
  <si>
    <t>Wolkerova od ul. Lexova k ul. Sokolovská - obě strany komunikace</t>
  </si>
  <si>
    <t>nábřeží Závodu míru - tři parkoviště za č.p. 1822, 1823 a 1828</t>
  </si>
  <si>
    <t>Bacháčkova od ul. Češkova k ul. V Ráji - obě strany komunikace</t>
  </si>
  <si>
    <t>místní komunikace za ZŠ Benešovo náměstí před č.p. 2517-2521 - obě strany komunikace</t>
  </si>
  <si>
    <t>Mandysova od ul. U Zábran k ul. Spojilská - obě strany komunikace</t>
  </si>
  <si>
    <t>Boženy Němcové od ul. Češkova k ul. Čs. armády - obě strany komunikace</t>
  </si>
  <si>
    <t>Fučíkova od ul 5. května k ul. K Hřebčinci - obě strany komunikace</t>
  </si>
  <si>
    <t>Sadová od ul. Ostřešanská po ul. Polní - obě strany komunikace</t>
  </si>
  <si>
    <t>Mírová od ul 5. května k ul. K Hřebčinci - obě strany komunikace</t>
  </si>
  <si>
    <t>Jana Zajíce - parkoviště před č.p. 984-986 a vedle č.p. 860-864</t>
  </si>
  <si>
    <t>Luďka Matury - parkoviště před č.p. 851-852</t>
  </si>
  <si>
    <t>K Blahobytu od ul. J. Palacha k ul. S.K.Neumanna - obě strany komunikace</t>
  </si>
  <si>
    <t>Široká - obě strany komunikace</t>
  </si>
  <si>
    <t>nábřeží Závodu míru - obslužná komunikace od výměníkové stanice k č.p. 1857</t>
  </si>
  <si>
    <t>U Marka od Macanova k ul. Jungmannova, vč. parkoviště - obě strany komunikace</t>
  </si>
  <si>
    <t>Čs. armády od ul. Boženy Němcové po ul. Teplého - obě strany komunikace</t>
  </si>
  <si>
    <t>Pražská od ul. Milheimova po ul. Teplého</t>
  </si>
  <si>
    <t>IDEON + Městské lázně, celé parkoviště vč. chodníků</t>
  </si>
  <si>
    <t>Štolbova od ul. Jiráskova vč. parkovišť - obě strany komunikace</t>
  </si>
  <si>
    <t>Dašická - parkoviště za č.p. 1564 a 1565-1567</t>
  </si>
  <si>
    <t>Závodu míru - parkoviště před č.p. 2737-2740 (POSEIDON)</t>
  </si>
  <si>
    <t>K Dolíčku od ul. Na Záboří k podjezdu ke hřišti - pravá strana komunikace</t>
  </si>
  <si>
    <t>Sokolovská od ul. Resslova k ul. Wolkerova - obě strany komunikace</t>
  </si>
  <si>
    <t>Lexova od Teplého k kpt. Nálepky - pravá strana komunikace a parkoviště mezi č.p.2297-2299 a 2300-2302</t>
  </si>
  <si>
    <t>K Dolíčku od podjezdu ke hřišti k ul. Na Záboří - pravá strana komunikace</t>
  </si>
  <si>
    <t>Raisova od ul. K Dolíčku k ul. Dražkovická - obě strany komunikace</t>
  </si>
  <si>
    <t>Sokolovská od ul. Resslova k ul. kpt. Nálepky vč. parkovišť - pravá strana komunikace</t>
  </si>
  <si>
    <t>Lexova od ul. kpt. Nálepky k ul. Teplého - pravá strana komunikace a parkoviště za č.p. 2235-2232</t>
  </si>
  <si>
    <t>Josefa Ressla od ul. Lexova k lesoparku - obě strany komunikace</t>
  </si>
  <si>
    <t>Na Drážce obslužná komunikace od ul. Věry Junkové k ul. Dašická - levá část vč. všech pakovišť</t>
  </si>
  <si>
    <t>Josefa Janáčka - parkoviště před č.p. 947-952</t>
  </si>
  <si>
    <t>Pohránovská od ul. Hradišťská celá - obě strany komunikae</t>
  </si>
  <si>
    <t>protihluková stěna I/36, od AUTO DRYML a.s. (1. část)</t>
  </si>
  <si>
    <t>K Hladíkovu od ul. Přeloučská  zpět k ul. K Hladíkovu - obě strany komunikace</t>
  </si>
  <si>
    <t>Raabova od ul. Hraniční k ul. V Lipinách</t>
  </si>
  <si>
    <t>protihluková stěna I/36, od AUTO DRYML a.s. (2. část)</t>
  </si>
  <si>
    <t>kpt. Poplera - od ul Žižkova po Hradčanská - obě strany komunikace</t>
  </si>
  <si>
    <t>Školní - od ul. Popkovická po ul. Přerovská - obě strany komunikace</t>
  </si>
  <si>
    <t>Jana Zajíce - parkoviště mezi pergolou a KD Dubina</t>
  </si>
  <si>
    <t>U Husova sboru - celé parkoviště</t>
  </si>
  <si>
    <t>Luční - parkoviště před ZŠ Studánka</t>
  </si>
  <si>
    <t>nábřeží Václava Havla od ul. U Stadionu k ul. Hradecká vč. parkoviště  a chodníku - obě strany komunikace</t>
  </si>
  <si>
    <t>Sokolovská od ul. kpt. Nálepky k ul. Resslova - pravá strana komunikace</t>
  </si>
  <si>
    <t>Do Zahrádek od ul. Na Záboří - plošně</t>
  </si>
  <si>
    <t>Žižkova od ul. Pražská k ul. Kostnická - pravá strana komunikace</t>
  </si>
  <si>
    <t>Erno Košťála - parkoviště před č.p. 974-979</t>
  </si>
  <si>
    <t>Křemenská od ul. Hradčanská k č.p. 906</t>
  </si>
  <si>
    <t>Jindřišská - vnitroblok od ul. Karla IV. za „Parkovacím domem“</t>
  </si>
  <si>
    <t>Pražská (Popkovice) - pravá strana komunikace (1. část)</t>
  </si>
  <si>
    <t>komunikace a točny MHD č. 5 - obě strany komunikace</t>
  </si>
  <si>
    <t>Pražská (Popkovice) - pravá strana komunikace (2. část)</t>
  </si>
  <si>
    <t xml:space="preserve">Revoluční od ul. Komenského k ul. Východní   </t>
  </si>
  <si>
    <t>Luďka Matury - parkoviště za č.p. 851-852</t>
  </si>
  <si>
    <t>Pražská (Popkovice) - pravá strana komunikace (3. část)</t>
  </si>
  <si>
    <t>Kostelní vč. parkoviště</t>
  </si>
  <si>
    <t xml:space="preserve">Pod Sklípky  </t>
  </si>
  <si>
    <t>Pražská (Popkovice) - levá strana komunikace (1. část)</t>
  </si>
  <si>
    <t>Pražská (Popkovice) - levá strana komunikace (2. část)</t>
  </si>
  <si>
    <t>Pražská stará vč. prostoru za školkou u garáží - obě strany komunikace</t>
  </si>
  <si>
    <t>Jindřišská od ul. Za Pasáží k třídě Míru - obě strany komunikace</t>
  </si>
  <si>
    <t>Na Humenském celá - obě strany komunikace</t>
  </si>
  <si>
    <t>Motoristů od ul. Žižkova k ul. Kolonie - obě strany komunikace</t>
  </si>
  <si>
    <t>Wolkerova - komunikace a parkoviště před č.p. 2119-2121 plošně</t>
  </si>
  <si>
    <t>Přeloučská (Staré Čívice) - 1. část</t>
  </si>
  <si>
    <t>Na Staré poště od ul. V Ráji k ul. Jana Palacha - obě strany komunikace</t>
  </si>
  <si>
    <t>Wolkerova - komunikace a parkoviště před č.p. 2116-2118 plošně</t>
  </si>
  <si>
    <t>Na Hrádku od Sukovy třídy k tř. Míru, vč. parkoviště na chodníku - obě strany komunikace</t>
  </si>
  <si>
    <t>Kolonie (Svítkov) - obě strany komunikace</t>
  </si>
  <si>
    <t>vnitroblok ul. K Olšině za č.p. 234-246</t>
  </si>
  <si>
    <t>Přeloučská (Staré Čívice) - 2. část</t>
  </si>
  <si>
    <t>Přeloučská (Staré Čívice) - 3. část</t>
  </si>
  <si>
    <t>K Rozvodně - samostatné parkoviště před č.p. 96 a parkoviště u IXI club Pardubice</t>
  </si>
  <si>
    <t>U Kapličky od ul. Černoborská k ul. Ke Hrázi - obě strany komunikace</t>
  </si>
  <si>
    <t>Vnitroblok mezi ul. S. K. Neumanna, K Višňovce, K Blahobytu a ZŠ Benešovo náměstí</t>
  </si>
  <si>
    <t>Za Pasáží od ul. Jindřišská k průchodu pasáže - obě strany komunikace</t>
  </si>
  <si>
    <t>Schwarzovo náměstí - plošně</t>
  </si>
  <si>
    <t>Přeloučská (Staré Čívice) - 4. část</t>
  </si>
  <si>
    <t>Krátká od ul. Rábova po ul. Dašická  - obě strany komunikace</t>
  </si>
  <si>
    <t>Vnitroblok "H" mezi ul. Artura Krause-Sokolovská-Lexova a kpt. Nálepky</t>
  </si>
  <si>
    <t>Jiránkova od ul. Artura Krause k ul. Wolkerova - pravá strana komunikace</t>
  </si>
  <si>
    <t>Gebauerova od ul. Sezemická k ul. Kotkova - obě strany komunikace</t>
  </si>
  <si>
    <t>Lidmily Malé od točny MHD vč. parkoviště za zdravotním střediskem - obě strany komunikace</t>
  </si>
  <si>
    <t>Spořilov od ul. Počápelská k ul. Dašická - obě strany komunikace</t>
  </si>
  <si>
    <t>Na Klárce - od ul. K Hřebčinci vč. komunikace kolem RD</t>
  </si>
  <si>
    <t>Na Rybníku - obě strany komunikace</t>
  </si>
  <si>
    <t>K Hřebčinci od ul. Nábřežní po ul. Spodní - obě strany komunikace</t>
  </si>
  <si>
    <t>Spodní od ul. 5. května k ul. K Hřebčinci - obě strany komunikace</t>
  </si>
  <si>
    <t>Holubova od ul. Husova k ul. JUDr. Krpaty - obě strany komunikace</t>
  </si>
  <si>
    <t>Kunětická - slepá část od ul. Kunětická k č.p. 116 a 119 vč. parkovišť</t>
  </si>
  <si>
    <t>Žižkova od ul. Pražská slepá část - obě strany komunikace</t>
  </si>
  <si>
    <t>U Háje od ul. Na Okrouhlíku k ul. Bezdíčkova - obě strany komunikace</t>
  </si>
  <si>
    <t>Macanova od ul. Nerudova po ul. Hlaváčova  - obě strany komunikace</t>
  </si>
  <si>
    <t>Pod Hřbitovem - obě strany komunikace</t>
  </si>
  <si>
    <t>Pod Kopečkem plošně</t>
  </si>
  <si>
    <t>Br. Veverkových od ZŠ Bratranců Veverkových k ul. Hlaváčova, vč. parkovišť - obě strany komunikace</t>
  </si>
  <si>
    <t>Bezdíčkova od ul. Husova k ul. Sezemická - pravá strana komunikace</t>
  </si>
  <si>
    <t>Rosický nadjezd vč.chodníků a spojovací komunikace kolem AUTO DRYML a parkoviště</t>
  </si>
  <si>
    <t>ul. Legionářská č.p. 450-497</t>
  </si>
  <si>
    <t>Pejchlova - obě strany komunikace</t>
  </si>
  <si>
    <t>Luďka Matury - parkoviště před č.p. 810-816</t>
  </si>
  <si>
    <t>Na Drážce - parkoviště za č.p.1499-1501 a 1502-1503</t>
  </si>
  <si>
    <t>Na Okrouhlíku od ul. Sezemická k ul. U Háje - obě strany komunikace</t>
  </si>
  <si>
    <t>Bezdíčkova od ul. Na Drážce k ul. Sezemická - obě strany komunikace</t>
  </si>
  <si>
    <t>Bělehradská - parkoviště před č.p. 391-398 (Polabiny IV)</t>
  </si>
  <si>
    <t>Brozanská od ul. Kunětická k ul. Ke Koupališti - obě strany komunikace</t>
  </si>
  <si>
    <t>lesopark na sídlišti Dukla (asfaltové komunikace)</t>
  </si>
  <si>
    <t>22. července od ul. Lesní k ul. Mandysova - obě strany komunikace</t>
  </si>
  <si>
    <t>Partyzánů - parkoviště vedle č.p. 348 a parkoviště za č.p. 349-351</t>
  </si>
  <si>
    <t>ul. Nová od ul. Varšavská, vč. parkovišť - obě strany komunikace</t>
  </si>
  <si>
    <t>Pištorova - parkoviště</t>
  </si>
  <si>
    <t>Hlaváčova - obslužní parkoviště před starým nádražím ČD</t>
  </si>
  <si>
    <t>Ve Lhotkách od ul. Husova k ul. Sezemická - obě strany komunikace</t>
  </si>
  <si>
    <t>K Silu od ul Dašická k ul. Průmyslová - obě strany komunikace</t>
  </si>
  <si>
    <t>Na Rybníčkách - Černá za Bory vč. parkovišť - obě strany komunikace</t>
  </si>
  <si>
    <t>Kostnická od ul. Branecká po ul. Přerovská - obě strany komunikace</t>
  </si>
  <si>
    <t>Dašická - parkoviště na křižovatce s ul. Luční</t>
  </si>
  <si>
    <t>Husitská od ul. U Moruší po ul. Kostnická</t>
  </si>
  <si>
    <t>Wolkerova - parkoviště u č.p. 2122-2123</t>
  </si>
  <si>
    <t>Lonkova od ul Bělehradská vč. parkoviště před č.p. 487-494 plošně</t>
  </si>
  <si>
    <t>Kyjevská - parkoviště u zadního vjezdu do nemocnice, vč. komunikace k hlavnímu vjezdu do nemocnice</t>
  </si>
  <si>
    <t>komunikace a parkoviště mezi ul. Wolkerova, Teplého, Lexova a Čs. armády</t>
  </si>
  <si>
    <t>vnitroblok mezi ul. Josefa Ressla, Jiránkova, Lexova a domemi č.p. 2283-2232</t>
  </si>
  <si>
    <t>komunikace a parkoviště mezi č.p.2068-2077 a 2066-2075 mezi ul. Gorkého a Wolkerova</t>
  </si>
  <si>
    <t>Jožky Jabůrkové od ul. Jiřího Potůčka vč. ul. Pavlova a „vnitrobloku“ - obě strany komunikace</t>
  </si>
  <si>
    <t>Jiřího Potůčka - záliv zastávky MHD</t>
  </si>
  <si>
    <t>Palackého - parkoviště od ul. Palackého k pivovaru - obě strany komunikace</t>
  </si>
  <si>
    <t>Blahoutova od ul. Na Drážce k ul. K Lesu - obě strany komunikace</t>
  </si>
  <si>
    <t>Karla Šípka od Jiřího Potůčka k ul. Kosmonautů, vč. parkoviště - obě strany komunikace</t>
  </si>
  <si>
    <t>U Zábran od ul. Lesní po ul. Staročernská - obě strany komunikace</t>
  </si>
  <si>
    <t>Mezi mosty - parkoviště u čerpací stanice pro kropící vozy</t>
  </si>
  <si>
    <t>Jiránkova od ul. Wolkerova k ul. Artura Krause - pravá strana komunikace</t>
  </si>
  <si>
    <t>Jiřího Potůčka od ul. K. Šípka k ul. Bohdanečská - levá strana komunikace</t>
  </si>
  <si>
    <t>K Zámečku od ul. Zelená k ul. U Borku - levá strana komunikace</t>
  </si>
  <si>
    <t>Palackého - parkoviště proti bývalé firmě Prokop</t>
  </si>
  <si>
    <t>Erno Košťála - parkoviště před č.p. 1000-1004</t>
  </si>
  <si>
    <t>Na Ležánkách od ul. Winternitzova k ul. Mezi Mosty - obě strany komunikace</t>
  </si>
  <si>
    <t>U Josefa (vnitřní okruh) vč. parkovišť - obě strany komunikace</t>
  </si>
  <si>
    <t>Ke Koupališti - místní komunikace směr Music club Žlutý pes - obě strany komunikace</t>
  </si>
  <si>
    <t>K Pardubičkám od ul. Dašická po podchod pod tratí</t>
  </si>
  <si>
    <t>ul. Ke Kamenci od ul. Dašická k ul. Štrossova - obě strany komunikace</t>
  </si>
  <si>
    <t>Dubinská - komunikace ve tvaru U před č.p 738-739 od č.p. 728-737 vč. parkovišť</t>
  </si>
  <si>
    <t>Železničního pluku od ul. Pichlova k ul. Svobody - pravá strana komunikace</t>
  </si>
  <si>
    <t>Na Hrázi - celá od ul. K Lesu - obě strany komunikace</t>
  </si>
  <si>
    <t>K Zámečku od ul. Zelená k ul. U Borku - pravá strana komunikace</t>
  </si>
  <si>
    <t>Sukova třída - parkoviště mezi ul. Sladkovského a ul. Na Hrádku</t>
  </si>
  <si>
    <t>Čs. armády od ul. Boženy Němcové k ul. Milheimova - obě strany komunikace</t>
  </si>
  <si>
    <t>Jana Zajíce parkoviště před č.p. 860-864</t>
  </si>
  <si>
    <t>Jiránkova - parkoviště před č.p. 2294-2296</t>
  </si>
  <si>
    <t>U Štítu - celá</t>
  </si>
  <si>
    <t>Rosůlkova - obě strany komunikace</t>
  </si>
  <si>
    <t>vnitroblok mezi ul. Gorkého, Čs. armády a Jilemnického mezi č.p. 2270-2214 a 2287-2199</t>
  </si>
  <si>
    <t>vč. spojovací komunikace Gorkého Jilemnického</t>
  </si>
  <si>
    <t>Kokešova od ul. K Pišici po ul. Přeloučská - obě strany komunikace</t>
  </si>
  <si>
    <t>Rokycanova - parkoviště za č.p. 2654 (dům pro tělesně postižené) - pravá strana komunikace</t>
  </si>
  <si>
    <t>Havlíčkova před parkem na náměstí Čs. legií - obě strany komunikace</t>
  </si>
  <si>
    <t>K Rybníčku od ul. Kostnická po ul. Přerovská - obě strany komunikace</t>
  </si>
  <si>
    <t>vnitroblok mezi ul. Pichlova, Čihákova, Železničního pluku a Rokycanova</t>
  </si>
  <si>
    <t>Kostnická od ul. Sportovců po ul. Branecká - obě strany komunikace</t>
  </si>
  <si>
    <t>vnitroblok mezi ul. Železničního pluku, K Blahobytu, Marty Exnerové a Svobody</t>
  </si>
  <si>
    <t>vnitroblok mezi ul. Devotyho, Rokycanova, K Blahobytu a Železničního pluku</t>
  </si>
  <si>
    <t>vnitroblok mezi ul. Gorkého, Čs. armády a Jilemnického mezi č.p.2223-2217, 2221-2215</t>
  </si>
  <si>
    <t>Odborářů - od ul. Lidická po obchodní centrum vč. parkovišť - obě strany komunikace</t>
  </si>
  <si>
    <t>Lidická - od ul. Odborářů po ul Gagarinova vč. parkovacích stáni - obě strany komunikace</t>
  </si>
  <si>
    <t>Luďka Matury - parkoviště mezi č.p. 857-859 a 853-856</t>
  </si>
  <si>
    <t>vnitroblok mezi ul. Svobody, K Blahobytu, S. K. Neumanna a Marty Exnerové</t>
  </si>
  <si>
    <t>vnitroblok mezi ul. Svobody, K Blahobytu, Železničního pluku a Jana Palacha</t>
  </si>
  <si>
    <t>Habřinská - od ul. Žižkova k ul. V Oklikách</t>
  </si>
  <si>
    <t>K Vinici - od garáží ke kapličce</t>
  </si>
  <si>
    <t>Studentská - od ul. Hradecká k ul. Kunětická - obě strany komunikace</t>
  </si>
  <si>
    <t>Zelená od ul. Východní k ul. Komenského  - obě strany komunikace</t>
  </si>
  <si>
    <t>Úzká</t>
  </si>
  <si>
    <t>Lesní od ul. Spojilská k ul. Potěšilova - obě strany komunikace</t>
  </si>
  <si>
    <t>Jiráskova - od ul. Jahnova po ul. Tyršovo nábřeží - obě strany komunikace</t>
  </si>
  <si>
    <t>kpt. Nálepky od ul. Sokolovská po ul. Čs. armády - levá strana komuniakce</t>
  </si>
  <si>
    <t>Štrossova od ul.Sakařova k ul. Husova - obě strany komunikace</t>
  </si>
  <si>
    <t>parkoviště a komunikace mezi ul. Jiránkova a Sokolovská za č.p. 2200-2202</t>
  </si>
  <si>
    <t xml:space="preserve">vnitroblok mezi č.p. 2283-2285 a 2294-2296 v ul. Jiránkova </t>
  </si>
  <si>
    <t xml:space="preserve">Lexova - vnitroblok za č.p. 2252-2257 </t>
  </si>
  <si>
    <t>Artura Krause od ul. Čs. armády k ul. Lexova - obě strany komunikace</t>
  </si>
  <si>
    <t>Dašická před č.p. 1160-1161</t>
  </si>
  <si>
    <t>Rumunská</t>
  </si>
  <si>
    <t>Sezemická od ul. Štrossova k ul. Ve Lhotkách</t>
  </si>
  <si>
    <t>Na Záboří - od ul. K Barvírně k ul. Lexova</t>
  </si>
  <si>
    <t>Sakařova - od ul. Štrossova k ul. Věry Junkové - obě strany komunikace</t>
  </si>
  <si>
    <t>Bartoňova - nové parkoviště mezi domy č.p. 833 a 821</t>
  </si>
  <si>
    <t>Komunikace z ul. Dubinská po č.p.1095 a od č.p. 1085 - 1089</t>
  </si>
  <si>
    <t>Rožkova - od ul. Teplého k ul. Staňkova - obě strany komunikace</t>
  </si>
  <si>
    <t>Jilemnického - od ul. Čs. armády k ul. Lexova - obě strany komunikace</t>
  </si>
  <si>
    <t>Luční - od č.p. 238-126 podél areálu školy</t>
  </si>
  <si>
    <t>Bulharská - od ul. Polská k ul. Okružní - obě strany komunikace</t>
  </si>
  <si>
    <t>nábřeží Závodu míru - parkoviště před č.p. 1828</t>
  </si>
  <si>
    <t>K Blahobytu - od ul. Rokycanova po ul. S.K. Neumanna</t>
  </si>
  <si>
    <t>Jiránkova - od ul. Artura Krause k ul. Resslova - obě strany komunikace</t>
  </si>
  <si>
    <t>nábřeží Závodu míru - parkoviště před č.p. 1823</t>
  </si>
  <si>
    <t>Jungmannova - od ul. Hlaváčova k ul. Palackého - obě strany komunikace</t>
  </si>
  <si>
    <t>Lexova - od ul. Teplého k ul. kpt. Nálepky - obě strany komunikace</t>
  </si>
  <si>
    <t>nábřeží Závodu míru - parkoviště před č.p. 1822</t>
  </si>
  <si>
    <t>Husova- od ul. Věry Junkové k ul. Štrossova - obě strany komunikace</t>
  </si>
  <si>
    <t>Palackého - vnitroblok za č.p. 2406-1959 a podél garáží u autobusového nádraží</t>
  </si>
  <si>
    <t>Kosmonautů slepá část před č.p.185-194, vč. parkoviště - obě strany komunikace</t>
  </si>
  <si>
    <t xml:space="preserve"> Arnošta z Pardubic - parkoviště na rohu ul. Karla IV. a Arnošta z Pardubic (naproti restauraci St. Patrick)</t>
  </si>
  <si>
    <t>Kyjevská - od hlavního vchodu do nemocnice k ul. Komenského - obě strany komunikace</t>
  </si>
  <si>
    <t>Artura Krause - od ul. Lexova k ul. Sokolovská - obě strany komunikace</t>
  </si>
  <si>
    <t>Jiřího Tomana - od ul. Kosmonautů k ul. Varšavská vč. parkovišť</t>
  </si>
  <si>
    <t>Pod Břízkami (obslužní), vč. obou parkovišť u hřbitova</t>
  </si>
  <si>
    <t>Odbojářů - od ul. U Zámečku k ul. Fibichova - obě strany komunikace</t>
  </si>
  <si>
    <t>Parkoviště v ul. Labská - část od prodejny sport k ul. Hradecká</t>
  </si>
  <si>
    <t>Štrossova - od ul. Na Okrouhlíku k ul. Sakařova - obě strany komunikace</t>
  </si>
  <si>
    <t>Železničního pluku - od ul. Svobody po ul. K Blahobytu</t>
  </si>
  <si>
    <t>Na Třísle - parkoviště před soudem a kolem soudu</t>
  </si>
  <si>
    <t>Blokové čištění od 6:00hod</t>
  </si>
  <si>
    <t>Stavbařů od ul. Rosická vč. parkovišť - obě strany komunikace</t>
  </si>
  <si>
    <t>Bělehradská - parkoviště před č.p. 269 - 273</t>
  </si>
  <si>
    <t>Lidická - parkoviště u restaurace Na Labišti - vjezd z ul. Lidická</t>
  </si>
  <si>
    <t>Valčíkova - vč. parkoviště před č.p. 328  - obě strany komunikace</t>
  </si>
  <si>
    <t>Valčíkova - parkoviště před garážemi č.p. 333 a komunikace a parkoviště před č.p. 330 -332</t>
  </si>
  <si>
    <t>Brožíkova - pouze úsek ul.Brožíkova od Kpt. Bartoše po ul. Sedláčkova</t>
  </si>
  <si>
    <t xml:space="preserve">Ohrazenická – parkoviště u č.p.169-172 vč. parkoviště na rohu </t>
  </si>
  <si>
    <t>Ohrazenická - parkoviště u č.p. 173-176</t>
  </si>
  <si>
    <t>Sedláčkova - parkoviště od č.p. 433 po 453</t>
  </si>
  <si>
    <t>Kunětická - od ul. K Rozvodně k ul. Studentská</t>
  </si>
  <si>
    <t>Husova - parkoviště u Katastrálního úřadu</t>
  </si>
  <si>
    <t>Lidická - od ul. kpt. Bartoše k č.p. 356 - levá strana komunikace</t>
  </si>
  <si>
    <t>Žitná - parkoviště</t>
  </si>
  <si>
    <t>Smilova - od ul. Štefánikova k ul. Jindřišská - obě strany komunikace</t>
  </si>
  <si>
    <t>Lesní - celá</t>
  </si>
  <si>
    <t>vnitroblok U Marka č.p. 2544-2423</t>
  </si>
  <si>
    <t>Pod Lipami - od ul. Pod Zahradami po ul. Na Kopci</t>
  </si>
  <si>
    <t>Sladkovského - od ul. Smilova po ul. Arnošta z Pardubic</t>
  </si>
  <si>
    <t>Milheimova - od ul. V Ráji k ul. Pražská - pravá strana komunikace</t>
  </si>
  <si>
    <t>Josefa Ressla - od ul. Lexova - pravá strana komunikace</t>
  </si>
  <si>
    <t>Milheimova - od ul. V Ráji k ul. Pražská - levá strana komunikace</t>
  </si>
  <si>
    <t>Josefa Ressla - od ul.Lexova - levá strana komunikace</t>
  </si>
  <si>
    <t>Demokratické mládeže - od ul. Čs.armády k ul. V Ráji - obě strany komunikace</t>
  </si>
  <si>
    <t>Sladkovského - parkoviště za bývalým Kutilem</t>
  </si>
  <si>
    <t>Železničního pluku - od ul. Na Spravedlnosti k ul. Čihákova - obě strany komunikace</t>
  </si>
  <si>
    <t>náměstí Dukelských hrdinů -  jednosměrka mezi ul. Jilemnického a Gorkého</t>
  </si>
  <si>
    <t>Češkova - od ul.Gorkého k ul. Kašparova - obě strany komunikace</t>
  </si>
  <si>
    <t>Karla IV. vnitroblok za parkovacím domem</t>
  </si>
  <si>
    <t>Boženy Němcové od ul. Rožkova k Čs. armády - obě strany komunikace</t>
  </si>
  <si>
    <t>Wolkerova v celé délce - obě strany komunikace</t>
  </si>
  <si>
    <t>Čs. armády - od ul. Staňkova po ul. Demokratické mládeže - obě strany komunikace</t>
  </si>
  <si>
    <t>K Barvírně - od ul Na Záboří k č.p.1334 - obě strany komunikace</t>
  </si>
  <si>
    <t>Pichlova souběžná - od ul. S. K. Neumanna po ul. Rokycanova - obě strany komunikace</t>
  </si>
  <si>
    <t>K Višňovce - od ul.Rokycanova k S. K. Neumanna - obě strany komunikace</t>
  </si>
  <si>
    <t>Rokycanova - od ul.K Višňovce k ul K Blahobytu - obě strany komunikace</t>
  </si>
  <si>
    <t>Devotyho - od ul.Železničního pluku k ul. Rokycanova - obě strany komunikace</t>
  </si>
  <si>
    <t>Gorkého - od ul. Čs. armády k ul. Lexova - obě strany komunikace</t>
  </si>
  <si>
    <t>U Suchého dubu - od ul. Nemošická k ul. Čacké - obě strany komunikace</t>
  </si>
  <si>
    <t>Boženy Vikové Kunětické od ul.Pichlova k ul.Na Spravedlnosti - obě strany komunikace</t>
  </si>
  <si>
    <t>nábřeží Závodu míru - parkoviště mezi č.p. 1888,1885,1886</t>
  </si>
  <si>
    <t>nábřeží Závodu míru - parkoviště podél komunikace Závodu míru před ZŠ</t>
  </si>
  <si>
    <t>nábřeží Závodu míru - parkoviště mezi č.p.1884 a 1883</t>
  </si>
  <si>
    <t>Studánecká - od ul. Na Okrouhlíku po ul. Spořilov</t>
  </si>
  <si>
    <t>Okružní - před č.p. 1539-1545</t>
  </si>
  <si>
    <t>Bartoňova - parkoviště od č.p. 845 k č.p. 841-840 k č.p.839</t>
  </si>
  <si>
    <t>Věry Junkové - parkoviště za č.p. 1673-1676</t>
  </si>
  <si>
    <t>parkoviště v ul. Labská - část od prodejny KOPA SPORT k ul. U Stadionu vč. chodníku</t>
  </si>
  <si>
    <t xml:space="preserve">Popkovická - od ul. K Dubině po ul. Kostnická </t>
  </si>
  <si>
    <t xml:space="preserve">Bartoňova - od č.p. 835-839 </t>
  </si>
  <si>
    <t>U Háje - celá</t>
  </si>
  <si>
    <t>Sokolovská - od ul. kpt. Nálepky k ul. Wolkerova - obě strany komunikace</t>
  </si>
  <si>
    <t>Bartoňova - parkoviště od č.p. 845 k č.p. 849-846</t>
  </si>
  <si>
    <t>Svobody - od ul. J. Palacha k ul. S. K. Neumanna - obě strany komunikace</t>
  </si>
  <si>
    <t>Jiráskova - od Sokolovny po ul. Jáhnova</t>
  </si>
  <si>
    <t>Závodu Míru - parkoviště od č.p. 1835 - 1857</t>
  </si>
  <si>
    <t>Sladkovského - od tř. Míru po ul. Smilova</t>
  </si>
  <si>
    <t>Bratranců Veverkových - od č.p. 681 po ul. Hlaváčova</t>
  </si>
  <si>
    <t>K Višňovce - od ul.Rokycanova po ul. Jana Palacha</t>
  </si>
  <si>
    <t>Sladkovského od Sukovy třídy k třídě Míru - obě strany komunikace</t>
  </si>
  <si>
    <t>místní komunikace (propojení ulic Na Hrádku a Sladkovského) - obě strany komunikace</t>
  </si>
  <si>
    <t>vyčištění prostoru pod kovovými skružemi okolo stromů na ul. Jahnova, nám. Republiky a Pernštýnském nám.</t>
  </si>
  <si>
    <t>Pražská, slepá část za čerpací stanicí (celá šíře vozovky)</t>
  </si>
  <si>
    <t>Milheimova od ul. Rožkova k ul. Jana Palacha – levá strana komunikace</t>
  </si>
  <si>
    <t>Blokové čištění od 6:00 hodinou</t>
  </si>
  <si>
    <t>Mladých - parkoviště u č.p. 177–180</t>
  </si>
  <si>
    <t>Železničního pluku od ul. Pichlova k ul. Svobody - levá strana komunikace</t>
  </si>
  <si>
    <t>Rokycanova od ul. K Višňovce k ul. K Blahobytu - obě strany</t>
  </si>
  <si>
    <t>Kyjevská - komunikace mezi starými bytovkami - od ul. Národních hrdinů 431 po 531</t>
  </si>
  <si>
    <t>Blokové čištění vybraných lokalit(úklid před zimním obdobím)</t>
  </si>
  <si>
    <t>K Cihelně od ul. Studentská vč. parkovišť – levá strana komunikace</t>
  </si>
  <si>
    <t xml:space="preserve">Ohrazenická - parkoviště u č.p.169 - 172 vč. parkoviště na rohu ul. Ohrazenické a Mladých </t>
  </si>
  <si>
    <t>Věry Junkové-parkoviště + komunikace u č.p. 499-506 a u č.p. 643 směr ul. Blahoutova</t>
  </si>
  <si>
    <t>Sezemická - od ul. Wintrova I po ul. Gebauerova - obě  strany komunikace</t>
  </si>
  <si>
    <t>Wintrova I - od ul. Husova po ul. Sezemická - obě  strany komunikace</t>
  </si>
  <si>
    <t>Gebauerova - od ul. Husova po ul. Sezemická - obě  strany komunikace</t>
  </si>
  <si>
    <t>K Cihelně od ul. Studentská, vč. parkovišť - pravá strana komunikace</t>
  </si>
  <si>
    <t xml:space="preserve">Labský Palouk plošně od ul. kpt. Bartoše k novostavbám vč. sjezdu do garáží </t>
  </si>
  <si>
    <t xml:space="preserve">Na Drážce - obslužní komunikace od ul. Věry Junkové k ul. Studánecká - pravá část vč. parkovišť </t>
  </si>
  <si>
    <t>Na Okrouhlíku od ul. Dašická k ul. Wintrova II - obě strany komunikace</t>
  </si>
  <si>
    <t>Erno Košťála od Josefa Janáčka k č.p. 1005</t>
  </si>
  <si>
    <t>Žižkova od ul. Kostnická k ul.Pražská - pravá strana komunikace</t>
  </si>
  <si>
    <t>Erno Košťála - parkoviště před č.p. 987-989 a 994-995 velké</t>
  </si>
  <si>
    <t>Bartoňova parkoviště od č.p. 845 k č.p. 846-849</t>
  </si>
  <si>
    <t>Věry Junkové - od ul. K Lesu po ul. Na Drážce vč. parkovišť - obě strany komunikace</t>
  </si>
  <si>
    <t>Ve Stezkách - od ul. Pod Zahradami po ul. Na Drážce - obě strany komunikace</t>
  </si>
  <si>
    <t>K Lesu - od ul. Věry Junkové po ul. Blahoutova - obě strany komunikace</t>
  </si>
  <si>
    <t>Východní - od ul. Zelená po ul.Revoluční - obě strany komunikace</t>
  </si>
  <si>
    <t>Branecká - celá- obě strany komunikace</t>
  </si>
  <si>
    <t>8.května - celá- obě strany komunikace</t>
  </si>
  <si>
    <t>Na Klínku - celá- obě strany komunikace</t>
  </si>
  <si>
    <t>Sedláčkova od ul. Brožíkova - obě strany komunikace a včetně centrálního parkoviště u č.p.433</t>
  </si>
  <si>
    <t>Brožíkova – parkoviště před č.p. 443-445, 440-442 a 437-439</t>
  </si>
  <si>
    <t>Grusova po ul. Mozartova, vč. parkovišť  - obě strany komunikace</t>
  </si>
  <si>
    <t>Grusova po ul. Mozartova vč.parkovišť  - obě strany komunikace</t>
  </si>
  <si>
    <t>V Ráji - od ul. Milheimova po ul.Teplého - obě strany komunikace</t>
  </si>
  <si>
    <t>za č.p.521-523, před č.p. 459-464 vč. samostatného parkoviště před č.p. 465-467</t>
  </si>
  <si>
    <t>Ohrazenická od ul. Mladých vč. Parkovišť po č.p.172 - obě strany komunikace</t>
  </si>
  <si>
    <t>Ohrazenická, parkoviště u č.p.164-168 vč. parkoviště mezi č.p.168-172</t>
  </si>
  <si>
    <t>Křičkova od ul. Grusova  včetně parkovišť - obě strany komunikace</t>
  </si>
  <si>
    <t>Družby od č.p.338, vč. velkého parkoviště za č.p.315-320 - obě strany komunikace</t>
  </si>
  <si>
    <t>Družby - parkoviště.okolo ul. Bělehradská č.p. 389 vč. betonového parkoviště za č.p. 379</t>
  </si>
  <si>
    <t>Ohrazenická od ul. Mladých, vč. parkovišť po čp.172 - obě strany komunikace</t>
  </si>
  <si>
    <t>K Polabinám parkoviště za č.p.1895-1893, 1947-1949</t>
  </si>
  <si>
    <t>Konečná - celá od ulice Chrudimská</t>
  </si>
  <si>
    <t>Luční od ul.Dašická slepá část po č.p. 531 - levá strana</t>
  </si>
  <si>
    <t>Boční - plošně</t>
  </si>
  <si>
    <t>Bělehradská – parkoviště před č.p. 311-320 vč.parkovišť od vjezdu z ul. Družby po č.p. 338</t>
  </si>
  <si>
    <t>Jana Palacha od podjezdu k ulici Staňkova - pravá strana komunikace</t>
  </si>
  <si>
    <t>Jana Palacha od podjezdu k ulici Staňkova – levá strana komunikace</t>
  </si>
  <si>
    <t>Dělnická (1. část) bez chodníků - od ulice Průmyslová po č.p. 390 občerstvení - pravá strana komunikace</t>
  </si>
  <si>
    <t>Dělnická (2. část) bez chodníků od č.p. 390 občerstvení po ul. Holandská- pravá strana komunikace</t>
  </si>
  <si>
    <t>Dubová celá - obě strany komunikace včetně parkoviště</t>
  </si>
  <si>
    <t>Opočínek nové chodníky od č.p. 56 k č.p. 53</t>
  </si>
  <si>
    <t>Žitná od ul. Arnošta z Pardubic k ul. Hronovická vč. chodníku - obě strany komunikace</t>
  </si>
  <si>
    <t>Dělnická (3. část)  bez chodníků od ul. Průmyslová po ul. Holandská- levá strana komunikace</t>
  </si>
  <si>
    <t>K Besedě od ul. Přerovská k č.p.1098</t>
  </si>
  <si>
    <t>Studánecká od ul. Na Drážce k ul. Kotkova + Spořilov (Dašická slepá) - obě strany komunikace</t>
  </si>
  <si>
    <t>Rosice nadjezd, vč. spojovací komunikace kolem AUTO DRYML k nafukovací hale</t>
  </si>
  <si>
    <t>Družby - parkoviště okolo Bělehradská č.p. 389 vč. betonového parkoviště za č.p. 379</t>
  </si>
  <si>
    <t>Kyjevská od křižovatky s ul. Průmyslová k ul. Za Kopečkem - obě strany komunikace</t>
  </si>
  <si>
    <t>Ohrazenická - parkoviště u č.p. 164-168, vč. parkoviště mezi č.p.168-172</t>
  </si>
  <si>
    <t>K Polabinám - parkoviště u parčíku a dětského hřiště vedle výměníku</t>
  </si>
  <si>
    <t>cyklistická stezka od kruhového objezdu u Globusu směr Semtín po označník (1. část)</t>
  </si>
  <si>
    <t>cyklistická stezka od kruhového objezdu u Globusu po ul. Hradecká (2. část)</t>
  </si>
  <si>
    <t>Lexova od ul. Wolkerova vč. parkoviště před č.p. 2138-2140 k ul. Na Záboří</t>
  </si>
  <si>
    <t>Sedláčkova od ul. Brožíkova - obě strany komunikace a parkovišť u č.p. 433, 453 včetně centrálního parkoviště</t>
  </si>
  <si>
    <t xml:space="preserve">Křičkova od ul. Grusova  včetně parkovišť - obě strany komunikace </t>
  </si>
  <si>
    <t>Na Záboří - komunikace od č.p. 129 - 147 - obě strany komunikace</t>
  </si>
  <si>
    <t>Vnitroblok mezi ul. Gorkého, Čs. Armády čp.2077, Wolkerova a Lexova č.p.2138</t>
  </si>
  <si>
    <t>Lonkova od ul. Kpt. Bartoše po ul. Gagarinova - sídliště Na Labišti, vč. parkoviště za č.p. 524 - 526,</t>
  </si>
  <si>
    <t>Hlaváčova od nadjezdu Kyjevského k ul. Anenská - pravá strana komunikace</t>
  </si>
  <si>
    <t>Karla IV.- Anenská od ul. Jiráskova k ul.Hlaváčova, vč. refýží a dešťových vpustí - obě strany komunikace</t>
  </si>
  <si>
    <t>Hlaváčova od ul. Anenská po ul. Bratranců Veverkových - pravá strana komunikace</t>
  </si>
  <si>
    <t>nábř. Závodu míru - obslužní komunikace od č.p. 1822 k výměníkové stanici 1857</t>
  </si>
  <si>
    <t>Vnitrobloková komunikace v ul. Wolkerova před č.p. 2070-2072 vč. parkoviště</t>
  </si>
  <si>
    <t>Benešovo nám. za č.p. 2522-2528, Pichlova za č.p. 2532-2535 včetně propojky u č.p.1573</t>
  </si>
  <si>
    <t>Jana Palacha od podjezdu k ulici Staňkova - levá strana komunikace</t>
  </si>
  <si>
    <t>Wernerovo nábřeží - plošně</t>
  </si>
  <si>
    <t>U Zámečku od ul. K Přejezdu k ul. K Silu - obě strany komunikace</t>
  </si>
  <si>
    <t>Holandská podél hal k točně MHD - obě strany komunikace</t>
  </si>
  <si>
    <t>Radiomechaniků - celá</t>
  </si>
  <si>
    <t>Skrbkova od ul.Lesní po ul. Mandysova - obě strany komunikace</t>
  </si>
  <si>
    <t>Pražská od Pražského nadjezdu k vjezdu do areálu Dostihového závodiště - obě strany komunikace</t>
  </si>
  <si>
    <t>Dubinská - parkoviště a komunikace před č.p. 723-725</t>
  </si>
  <si>
    <t xml:space="preserve">Mladých - parkoviště u č.p. 177-180 </t>
  </si>
  <si>
    <t>Dubinská - parkoviště u č.p. 720-722</t>
  </si>
  <si>
    <t>Polská ul. od ul. Bubeníkova k ul. Bulharská, vč. refýže a parkovišť - obě strany komunikace</t>
  </si>
  <si>
    <t>náměstí Čs. Legií, včetně chodníků a středu parku</t>
  </si>
  <si>
    <t>K Polabinám - vnitroblok za č.p. 1895-1893, 1947-1949 vč. parkoviště u parčíku a vedle výměníku</t>
  </si>
  <si>
    <t>JUDr. Krpaty od ul. Na Bukovině k ul. Holubova - obě strany komunikace</t>
  </si>
  <si>
    <t>JUDr. Krpaty od ul. Bezdíčkova k ul. Na Bukovině -obě strany komunikace</t>
  </si>
  <si>
    <t>JUDr. Krpaty od ul. Holubova k ul. Wintrova - obě strany komunikace</t>
  </si>
  <si>
    <t>V Ráji od ul. Demokratické mládeže k ul. Gorkého - obě strany komunikace</t>
  </si>
  <si>
    <t>V Ráji - od ul. Staňkova k ul.Teplého - obě strany komunikace</t>
  </si>
  <si>
    <t>V Ráji - od ul. Staňkova po ul. Na Záboří - obě strany komunikace</t>
  </si>
  <si>
    <t>V Ráji od ul. Demokratické mládeže k ul. Na Záboří - obě strany komunikace</t>
  </si>
  <si>
    <t xml:space="preserve">Češkova od ul. Gorkého k ul. Staňkova - obě strany komunikace </t>
  </si>
  <si>
    <t>Češkova od ul. Staňkova k ul. Demokratické mládeže - obě strany komunikace</t>
  </si>
  <si>
    <t>Mladých od ul. Bělehradská k MŠ Mladých 158, vč. parkovišť - obě strany komunikace</t>
  </si>
  <si>
    <t>Družstevní od č.p.105 k ul. Madých č.p.158 MŠ, vč. parkovišť - obě strany komunikace</t>
  </si>
  <si>
    <t>K Vápence od kruhového objezdu k parkovišti před PEUGEOT č.p.2925 - levá strana komunikace</t>
  </si>
  <si>
    <t>cyklistická stezka od nadjezdu Pražského směr Staré Čívice (3. část) k letišti</t>
  </si>
  <si>
    <t>datum čištění</t>
  </si>
  <si>
    <t>čas čištění</t>
  </si>
  <si>
    <t>den</t>
  </si>
  <si>
    <t>týden</t>
  </si>
  <si>
    <t>lokalita</t>
  </si>
  <si>
    <t>Blokové čištění města</t>
  </si>
  <si>
    <t>místní kom. mezi ul. Okrajová a Prodloužená (parkoviště za budovou PČR vč. parkovišt čp.286-293, 294-297)</t>
  </si>
  <si>
    <t>K Rozvodně vč. parkovišť mimo centrální parkov. před čp. 96 a parkov.u IXI club Pardubice - obě strany komun.</t>
  </si>
  <si>
    <t>Východní - parkoviště u zadního vjezdu do nemocnice vč. komunikace k hlavnímu vjezdu - obě strany komun.</t>
  </si>
  <si>
    <t>nábřeží Závodu míru - celá levá strana komunikace, vč. parkoviště vedle mateřské školy - levá strana komun.</t>
  </si>
  <si>
    <t>Erno Košťála od čp.1005(u výměníku) kolem penzionu pro seniory vč.parkoviště k ul. V Zátiší - obě strany kom.</t>
  </si>
  <si>
    <t>Pod Břízkami - obslužná komun. vč. parkoviště u vedlejšího vchodu na hřbitov a parkoviště proti krematoriu</t>
  </si>
  <si>
    <t>vnitroblok mezi ul. Jilemnického, Čs. armády, Artura Krause a Lexova</t>
  </si>
  <si>
    <t>místní komun. mezi ul. Okrajová a Prodloužená (parkov. za budovou PČR vč. parkovišt čp.286-293, 294-297)</t>
  </si>
  <si>
    <r>
      <t xml:space="preserve">Letecká (celá) </t>
    </r>
    <r>
      <rPr>
        <sz val="11"/>
        <color rgb="FFFF0000"/>
        <rFont val="Arial"/>
        <family val="2"/>
        <charset val="238"/>
      </rPr>
      <t>nečistit soukromé pozemky</t>
    </r>
  </si>
  <si>
    <r>
      <t>Sezemická od ul. Ve Lhotkách k ul. Wintrova</t>
    </r>
    <r>
      <rPr>
        <sz val="11"/>
        <color rgb="FF00B050"/>
        <rFont val="Arial"/>
        <family val="2"/>
        <charset val="238"/>
      </rPr>
      <t xml:space="preserve"> I</t>
    </r>
    <r>
      <rPr>
        <sz val="11"/>
        <color theme="1"/>
        <rFont val="Arial"/>
        <family val="2"/>
        <charset val="238"/>
      </rPr>
      <t xml:space="preserve"> - obě strany komunikace</t>
    </r>
  </si>
  <si>
    <r>
      <t>místní komunikace k malobytům (od ul. Bělehradská</t>
    </r>
    <r>
      <rPr>
        <sz val="11"/>
        <color rgb="FF00B050"/>
        <rFont val="Arial"/>
        <family val="2"/>
        <charset val="238"/>
      </rPr>
      <t xml:space="preserve"> Lidl</t>
    </r>
    <r>
      <rPr>
        <sz val="11"/>
        <color theme="1"/>
        <rFont val="Arial"/>
        <family val="2"/>
        <charset val="238"/>
      </rPr>
      <t xml:space="preserve"> k ul. Hradecká</t>
    </r>
    <r>
      <rPr>
        <sz val="11"/>
        <color rgb="FF00B050"/>
        <rFont val="Arial"/>
        <family val="2"/>
        <charset val="238"/>
      </rPr>
      <t xml:space="preserve"> OMV</t>
    </r>
    <r>
      <rPr>
        <sz val="11"/>
        <color theme="1"/>
        <rFont val="Arial"/>
        <family val="2"/>
        <charset val="238"/>
      </rPr>
      <t>) vč. parkoviště</t>
    </r>
  </si>
  <si>
    <r>
      <t>Sezemická od ul. Wintrova</t>
    </r>
    <r>
      <rPr>
        <sz val="11"/>
        <color rgb="FF00B050"/>
        <rFont val="Arial"/>
        <family val="2"/>
        <charset val="238"/>
      </rPr>
      <t xml:space="preserve"> I</t>
    </r>
    <r>
      <rPr>
        <sz val="11"/>
        <color theme="1"/>
        <rFont val="Arial"/>
        <family val="2"/>
        <charset val="238"/>
      </rPr>
      <t xml:space="preserve"> k ul. Štrossova, vč. parkovišť - obě strany komunikace</t>
    </r>
  </si>
  <si>
    <r>
      <t>U Zámečku od ul. Drozdická k ul.</t>
    </r>
    <r>
      <rPr>
        <i/>
        <sz val="11"/>
        <color indexed="8"/>
        <rFont val="Arial"/>
        <family val="2"/>
        <charset val="238"/>
      </rPr>
      <t xml:space="preserve"> </t>
    </r>
    <r>
      <rPr>
        <sz val="11"/>
        <color rgb="FF000000"/>
        <rFont val="Arial"/>
        <family val="2"/>
        <charset val="238"/>
      </rPr>
      <t>K Přejezdu - obě strany komunikace</t>
    </r>
  </si>
  <si>
    <r>
      <t>Wintrova</t>
    </r>
    <r>
      <rPr>
        <sz val="11"/>
        <color rgb="FF00B050"/>
        <rFont val="Arial"/>
        <family val="2"/>
        <charset val="238"/>
      </rPr>
      <t xml:space="preserve"> I</t>
    </r>
    <r>
      <rPr>
        <sz val="11"/>
        <color theme="1"/>
        <rFont val="Arial"/>
        <family val="2"/>
        <charset val="238"/>
      </rPr>
      <t xml:space="preserve"> od ul. Husova k ul. Dašická - pravá strana komunikace</t>
    </r>
  </si>
  <si>
    <r>
      <t>Wintrova</t>
    </r>
    <r>
      <rPr>
        <sz val="11"/>
        <color rgb="FF00B050"/>
        <rFont val="Arial"/>
        <family val="2"/>
        <charset val="238"/>
      </rPr>
      <t xml:space="preserve"> I</t>
    </r>
    <r>
      <rPr>
        <sz val="11"/>
        <color theme="1"/>
        <rFont val="Arial"/>
        <family val="2"/>
        <charset val="238"/>
      </rPr>
      <t xml:space="preserve"> od ul. Dašická k ul. Husova - pravá strana komunikace</t>
    </r>
  </si>
  <si>
    <r>
      <t>Nemošická - nový satelit ve směru na Nemošice</t>
    </r>
    <r>
      <rPr>
        <sz val="11"/>
        <color rgb="FFFF0000"/>
        <rFont val="Arial"/>
        <family val="2"/>
        <charset val="238"/>
      </rPr>
      <t xml:space="preserve"> pozor parkovací stání soukromá</t>
    </r>
  </si>
  <si>
    <r>
      <t xml:space="preserve">Družstevní od ul. Rosická vč. parkovišť - obě strany komunikace </t>
    </r>
    <r>
      <rPr>
        <sz val="11"/>
        <color rgb="FFFF0000"/>
        <rFont val="Arial"/>
        <family val="2"/>
        <charset val="238"/>
      </rPr>
      <t>po 8:00 ZŠ</t>
    </r>
  </si>
  <si>
    <t>náměstí Republiky a Pernštýnské náměstí  (demontáž kovov. mříží  vč. vyčištění)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</si>
</sst>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16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B050"/>
      <name val="Arial"/>
      <family val="2"/>
      <charset val="238"/>
    </font>
    <font>
      <i/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00B0F0"/>
      <name val="Arial"/>
      <family val="2"/>
      <charset val="238"/>
    </font>
    <font>
      <u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2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4" fontId="7" fillId="2" borderId="0" xfId="0" applyNumberFormat="1" applyFont="1" applyFill="1" applyAlignment="1">
      <alignment horizontal="left"/>
    </xf>
    <xf numFmtId="49" fontId="7" fillId="2" borderId="0" xfId="0" applyNumberFormat="1" applyFont="1" applyFill="1"/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8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49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9" fillId="0" borderId="0" xfId="0" applyNumberFormat="1" applyFont="1"/>
    <xf numFmtId="14" fontId="4" fillId="2" borderId="0" xfId="0" applyNumberFormat="1" applyFont="1" applyFill="1" applyAlignment="1">
      <alignment horizontal="left"/>
    </xf>
    <xf numFmtId="49" fontId="4" fillId="2" borderId="0" xfId="0" applyNumberFormat="1" applyFont="1" applyFill="1"/>
    <xf numFmtId="0" fontId="7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2" borderId="0" xfId="0" applyFont="1" applyFill="1"/>
    <xf numFmtId="164" fontId="7" fillId="0" borderId="0" xfId="0" applyNumberFormat="1" applyFont="1"/>
    <xf numFmtId="49" fontId="8" fillId="0" borderId="0" xfId="0" applyNumberFormat="1" applyFont="1"/>
    <xf numFmtId="49" fontId="10" fillId="0" borderId="0" xfId="0" applyNumberFormat="1" applyFont="1"/>
    <xf numFmtId="49" fontId="13" fillId="0" borderId="0" xfId="0" applyNumberFormat="1" applyFont="1"/>
    <xf numFmtId="49" fontId="14" fillId="0" borderId="0" xfId="0" applyNumberFormat="1" applyFont="1"/>
    <xf numFmtId="49" fontId="13" fillId="0" borderId="0" xfId="0" applyNumberFormat="1" applyFont="1" applyAlignment="1">
      <alignment horizontal="left"/>
    </xf>
    <xf numFmtId="0" fontId="5" fillId="0" borderId="0" xfId="0" applyFont="1"/>
    <xf numFmtId="0" fontId="15" fillId="0" borderId="0" xfId="0" applyFont="1"/>
    <xf numFmtId="49" fontId="5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3333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FF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3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9"/>
  <sheetViews>
    <sheetView tabSelected="1" zoomScale="110" zoomScaleNormal="110" workbookViewId="0">
      <pane ySplit="2" topLeftCell="A3" activePane="bottomLeft" state="frozen"/>
      <selection activeCell="B1" sqref="B1"/>
      <selection pane="bottomLeft" activeCell="E322" sqref="E322"/>
    </sheetView>
  </sheetViews>
  <sheetFormatPr defaultRowHeight="14.1" customHeight="1" x14ac:dyDescent="0.2"/>
  <cols>
    <col min="1" max="1" width="14" style="5" customWidth="1"/>
    <col min="2" max="2" width="29.7109375" style="2" customWidth="1"/>
    <col min="3" max="3" width="5.140625" style="3" customWidth="1"/>
    <col min="4" max="4" width="6.85546875" style="3" customWidth="1"/>
    <col min="5" max="5" width="115.85546875" style="4" customWidth="1"/>
    <col min="6" max="16384" width="9.140625" style="3"/>
  </cols>
  <sheetData>
    <row r="1" spans="1:8" ht="21" customHeight="1" x14ac:dyDescent="0.25">
      <c r="A1" s="1" t="s">
        <v>688</v>
      </c>
    </row>
    <row r="2" spans="1:8" ht="11.25" customHeight="1" x14ac:dyDescent="0.2"/>
    <row r="3" spans="1:8" s="10" customFormat="1" ht="14.1" customHeight="1" thickBot="1" x14ac:dyDescent="0.3">
      <c r="A3" s="6" t="s">
        <v>683</v>
      </c>
      <c r="B3" s="7" t="s">
        <v>684</v>
      </c>
      <c r="C3" s="8" t="s">
        <v>685</v>
      </c>
      <c r="D3" s="8" t="s">
        <v>686</v>
      </c>
      <c r="E3" s="9" t="s">
        <v>687</v>
      </c>
      <c r="F3" s="3"/>
      <c r="G3" s="3"/>
      <c r="H3" s="3"/>
    </row>
    <row r="4" spans="1:8" ht="14.1" customHeight="1" x14ac:dyDescent="0.2">
      <c r="A4" s="11">
        <v>45728</v>
      </c>
      <c r="B4" s="12" t="s">
        <v>0</v>
      </c>
      <c r="C4" s="13">
        <f>A4</f>
        <v>45728</v>
      </c>
      <c r="D4" s="14">
        <f>_xlfn.ISOWEEKNUM(A4)</f>
        <v>11</v>
      </c>
      <c r="E4" s="15" t="s">
        <v>20</v>
      </c>
    </row>
    <row r="5" spans="1:8" ht="14.1" customHeight="1" x14ac:dyDescent="0.2">
      <c r="A5" s="16">
        <v>45728</v>
      </c>
      <c r="B5" s="17" t="s">
        <v>1</v>
      </c>
      <c r="C5" s="18">
        <f t="shared" ref="C5:C67" si="0">A5</f>
        <v>45728</v>
      </c>
      <c r="D5" s="19">
        <f t="shared" ref="D5:D67" si="1">_xlfn.ISOWEEKNUM(A5)</f>
        <v>11</v>
      </c>
      <c r="E5" s="20" t="s">
        <v>21</v>
      </c>
    </row>
    <row r="6" spans="1:8" ht="14.1" customHeight="1" x14ac:dyDescent="0.2">
      <c r="A6" s="16">
        <v>45728</v>
      </c>
      <c r="B6" s="17" t="s">
        <v>1</v>
      </c>
      <c r="C6" s="18">
        <f t="shared" si="0"/>
        <v>45728</v>
      </c>
      <c r="D6" s="19">
        <f t="shared" si="1"/>
        <v>11</v>
      </c>
      <c r="E6" s="20" t="s">
        <v>623</v>
      </c>
    </row>
    <row r="7" spans="1:8" ht="14.1" customHeight="1" x14ac:dyDescent="0.2">
      <c r="A7" s="16">
        <v>45728</v>
      </c>
      <c r="B7" s="17" t="s">
        <v>1</v>
      </c>
      <c r="C7" s="18">
        <f t="shared" si="0"/>
        <v>45728</v>
      </c>
      <c r="D7" s="19">
        <f t="shared" si="1"/>
        <v>11</v>
      </c>
      <c r="E7" s="20" t="s">
        <v>624</v>
      </c>
    </row>
    <row r="8" spans="1:8" ht="14.1" customHeight="1" x14ac:dyDescent="0.2">
      <c r="A8" s="16">
        <v>45729</v>
      </c>
      <c r="B8" s="17" t="s">
        <v>1</v>
      </c>
      <c r="C8" s="18">
        <f t="shared" si="0"/>
        <v>45729</v>
      </c>
      <c r="D8" s="19">
        <f t="shared" si="1"/>
        <v>11</v>
      </c>
      <c r="E8" s="20" t="s">
        <v>22</v>
      </c>
    </row>
    <row r="9" spans="1:8" ht="14.1" customHeight="1" x14ac:dyDescent="0.2">
      <c r="A9" s="16">
        <v>45729</v>
      </c>
      <c r="B9" s="17" t="s">
        <v>1</v>
      </c>
      <c r="C9" s="18">
        <f t="shared" si="0"/>
        <v>45729</v>
      </c>
      <c r="D9" s="19">
        <f t="shared" si="1"/>
        <v>11</v>
      </c>
      <c r="E9" s="20" t="s">
        <v>23</v>
      </c>
    </row>
    <row r="10" spans="1:8" ht="14.1" customHeight="1" x14ac:dyDescent="0.2">
      <c r="A10" s="16">
        <v>45729</v>
      </c>
      <c r="B10" s="17" t="s">
        <v>1</v>
      </c>
      <c r="C10" s="18">
        <f t="shared" si="0"/>
        <v>45729</v>
      </c>
      <c r="D10" s="19">
        <f t="shared" si="1"/>
        <v>11</v>
      </c>
      <c r="E10" s="20" t="s">
        <v>24</v>
      </c>
    </row>
    <row r="11" spans="1:8" ht="14.1" customHeight="1" x14ac:dyDescent="0.2">
      <c r="A11" s="16">
        <v>45729</v>
      </c>
      <c r="B11" s="17" t="s">
        <v>1</v>
      </c>
      <c r="C11" s="18">
        <f t="shared" si="0"/>
        <v>45729</v>
      </c>
      <c r="D11" s="19">
        <f t="shared" si="1"/>
        <v>11</v>
      </c>
      <c r="E11" s="20" t="s">
        <v>625</v>
      </c>
    </row>
    <row r="12" spans="1:8" ht="14.1" customHeight="1" x14ac:dyDescent="0.2">
      <c r="A12" s="16">
        <v>45730</v>
      </c>
      <c r="B12" s="17" t="s">
        <v>1</v>
      </c>
      <c r="C12" s="18">
        <f t="shared" si="0"/>
        <v>45730</v>
      </c>
      <c r="D12" s="19">
        <f t="shared" si="1"/>
        <v>11</v>
      </c>
      <c r="E12" s="20" t="s">
        <v>579</v>
      </c>
    </row>
    <row r="13" spans="1:8" ht="14.1" customHeight="1" x14ac:dyDescent="0.2">
      <c r="A13" s="16">
        <v>45730</v>
      </c>
      <c r="B13" s="17" t="s">
        <v>1</v>
      </c>
      <c r="C13" s="18">
        <f t="shared" si="0"/>
        <v>45730</v>
      </c>
      <c r="D13" s="19">
        <f t="shared" si="1"/>
        <v>11</v>
      </c>
      <c r="E13" s="20" t="s">
        <v>3</v>
      </c>
    </row>
    <row r="14" spans="1:8" ht="14.1" customHeight="1" x14ac:dyDescent="0.2">
      <c r="A14" s="16">
        <v>45730</v>
      </c>
      <c r="B14" s="17" t="s">
        <v>1</v>
      </c>
      <c r="C14" s="18">
        <f t="shared" si="0"/>
        <v>45730</v>
      </c>
      <c r="D14" s="19">
        <f t="shared" si="1"/>
        <v>11</v>
      </c>
      <c r="E14" s="20" t="s">
        <v>580</v>
      </c>
    </row>
    <row r="15" spans="1:8" ht="14.1" customHeight="1" x14ac:dyDescent="0.2">
      <c r="A15" s="16">
        <v>45730</v>
      </c>
      <c r="B15" s="17" t="s">
        <v>1</v>
      </c>
      <c r="C15" s="18">
        <f t="shared" si="0"/>
        <v>45730</v>
      </c>
      <c r="D15" s="19">
        <f t="shared" si="1"/>
        <v>11</v>
      </c>
      <c r="E15" s="20" t="s">
        <v>25</v>
      </c>
    </row>
    <row r="16" spans="1:8" ht="14.1" customHeight="1" x14ac:dyDescent="0.2">
      <c r="A16" s="11">
        <v>45733</v>
      </c>
      <c r="B16" s="12" t="s">
        <v>1</v>
      </c>
      <c r="C16" s="13" t="s">
        <v>38</v>
      </c>
      <c r="D16" s="14">
        <v>12</v>
      </c>
      <c r="E16" s="4" t="s">
        <v>26</v>
      </c>
    </row>
    <row r="17" spans="1:5" ht="14.1" customHeight="1" x14ac:dyDescent="0.2">
      <c r="A17" s="16">
        <v>45733</v>
      </c>
      <c r="B17" s="17" t="s">
        <v>1</v>
      </c>
      <c r="C17" s="18">
        <f>A17</f>
        <v>45733</v>
      </c>
      <c r="D17" s="19">
        <f>_xlfn.ISOWEEKNUM(A17)</f>
        <v>12</v>
      </c>
      <c r="E17" s="4" t="s">
        <v>27</v>
      </c>
    </row>
    <row r="18" spans="1:5" ht="14.1" customHeight="1" x14ac:dyDescent="0.2">
      <c r="A18" s="16">
        <v>45733</v>
      </c>
      <c r="B18" s="17" t="s">
        <v>0</v>
      </c>
      <c r="C18" s="18">
        <f t="shared" si="0"/>
        <v>45733</v>
      </c>
      <c r="D18" s="19">
        <f>_xlfn.ISOWEEKNUM(A18)</f>
        <v>12</v>
      </c>
      <c r="E18" s="15" t="s">
        <v>28</v>
      </c>
    </row>
    <row r="19" spans="1:5" ht="14.1" customHeight="1" x14ac:dyDescent="0.2">
      <c r="A19" s="16">
        <v>45733</v>
      </c>
      <c r="B19" s="17" t="s">
        <v>1</v>
      </c>
      <c r="C19" s="18">
        <f t="shared" si="0"/>
        <v>45733</v>
      </c>
      <c r="D19" s="19">
        <f t="shared" si="1"/>
        <v>12</v>
      </c>
      <c r="E19" s="20" t="s">
        <v>581</v>
      </c>
    </row>
    <row r="20" spans="1:5" ht="14.1" customHeight="1" x14ac:dyDescent="0.2">
      <c r="A20" s="16">
        <v>45734</v>
      </c>
      <c r="B20" s="17" t="s">
        <v>1</v>
      </c>
      <c r="C20" s="18">
        <f>A20</f>
        <v>45734</v>
      </c>
      <c r="D20" s="19">
        <f>_xlfn.ISOWEEKNUM(A20)</f>
        <v>12</v>
      </c>
      <c r="E20" s="20" t="s">
        <v>29</v>
      </c>
    </row>
    <row r="21" spans="1:5" ht="14.1" customHeight="1" x14ac:dyDescent="0.2">
      <c r="A21" s="16">
        <v>45734</v>
      </c>
      <c r="B21" s="17" t="s">
        <v>1</v>
      </c>
      <c r="C21" s="18">
        <f t="shared" si="0"/>
        <v>45734</v>
      </c>
      <c r="D21" s="19">
        <f t="shared" si="1"/>
        <v>12</v>
      </c>
      <c r="E21" s="20" t="s">
        <v>53</v>
      </c>
    </row>
    <row r="22" spans="1:5" ht="14.1" customHeight="1" x14ac:dyDescent="0.2">
      <c r="A22" s="16">
        <v>45734</v>
      </c>
      <c r="B22" s="21" t="s">
        <v>1</v>
      </c>
      <c r="C22" s="18">
        <f t="shared" si="0"/>
        <v>45734</v>
      </c>
      <c r="D22" s="19">
        <f t="shared" si="1"/>
        <v>12</v>
      </c>
      <c r="E22" s="20" t="s">
        <v>31</v>
      </c>
    </row>
    <row r="23" spans="1:5" ht="14.1" customHeight="1" x14ac:dyDescent="0.2">
      <c r="A23" s="16">
        <v>45734</v>
      </c>
      <c r="B23" s="21" t="s">
        <v>1</v>
      </c>
      <c r="C23" s="18">
        <f t="shared" si="0"/>
        <v>45734</v>
      </c>
      <c r="D23" s="19">
        <f t="shared" si="1"/>
        <v>12</v>
      </c>
      <c r="E23" s="20" t="s">
        <v>626</v>
      </c>
    </row>
    <row r="24" spans="1:5" ht="14.1" customHeight="1" x14ac:dyDescent="0.2">
      <c r="A24" s="16">
        <v>45735</v>
      </c>
      <c r="B24" s="21" t="s">
        <v>1</v>
      </c>
      <c r="C24" s="18">
        <f t="shared" si="0"/>
        <v>45735</v>
      </c>
      <c r="D24" s="19">
        <f t="shared" si="1"/>
        <v>12</v>
      </c>
      <c r="E24" s="20" t="s">
        <v>32</v>
      </c>
    </row>
    <row r="25" spans="1:5" ht="14.1" customHeight="1" x14ac:dyDescent="0.2">
      <c r="A25" s="16">
        <v>45735</v>
      </c>
      <c r="B25" s="21" t="s">
        <v>1</v>
      </c>
      <c r="C25" s="18">
        <f t="shared" si="0"/>
        <v>45735</v>
      </c>
      <c r="D25" s="19">
        <f>_xlfn.ISOWEEKNUM(A25)</f>
        <v>12</v>
      </c>
      <c r="E25" s="20" t="s">
        <v>4</v>
      </c>
    </row>
    <row r="26" spans="1:5" ht="14.1" customHeight="1" x14ac:dyDescent="0.2">
      <c r="A26" s="16">
        <v>45735</v>
      </c>
      <c r="B26" s="21" t="s">
        <v>1</v>
      </c>
      <c r="C26" s="18">
        <f t="shared" si="0"/>
        <v>45735</v>
      </c>
      <c r="D26" s="19">
        <f t="shared" si="1"/>
        <v>12</v>
      </c>
      <c r="E26" s="20" t="s">
        <v>5</v>
      </c>
    </row>
    <row r="27" spans="1:5" ht="14.1" customHeight="1" x14ac:dyDescent="0.2">
      <c r="A27" s="16">
        <v>45735</v>
      </c>
      <c r="B27" s="21" t="s">
        <v>1</v>
      </c>
      <c r="C27" s="18">
        <f t="shared" si="0"/>
        <v>45735</v>
      </c>
      <c r="D27" s="19">
        <f t="shared" si="1"/>
        <v>12</v>
      </c>
      <c r="E27" s="20" t="s">
        <v>33</v>
      </c>
    </row>
    <row r="28" spans="1:5" ht="14.1" customHeight="1" x14ac:dyDescent="0.2">
      <c r="A28" s="16">
        <v>45736</v>
      </c>
      <c r="B28" s="21" t="s">
        <v>1</v>
      </c>
      <c r="C28" s="18">
        <f t="shared" si="0"/>
        <v>45736</v>
      </c>
      <c r="D28" s="19">
        <f t="shared" si="1"/>
        <v>12</v>
      </c>
      <c r="E28" s="4" t="s">
        <v>34</v>
      </c>
    </row>
    <row r="29" spans="1:5" ht="14.1" customHeight="1" x14ac:dyDescent="0.2">
      <c r="A29" s="16">
        <v>45736</v>
      </c>
      <c r="B29" s="21" t="s">
        <v>1</v>
      </c>
      <c r="C29" s="18">
        <f t="shared" si="0"/>
        <v>45736</v>
      </c>
      <c r="D29" s="19">
        <f t="shared" si="1"/>
        <v>12</v>
      </c>
      <c r="E29" s="4" t="s">
        <v>35</v>
      </c>
    </row>
    <row r="30" spans="1:5" ht="14.1" customHeight="1" x14ac:dyDescent="0.2">
      <c r="A30" s="16">
        <v>45736</v>
      </c>
      <c r="B30" s="21" t="s">
        <v>1</v>
      </c>
      <c r="C30" s="18">
        <f t="shared" si="0"/>
        <v>45736</v>
      </c>
      <c r="D30" s="19">
        <f t="shared" si="1"/>
        <v>12</v>
      </c>
      <c r="E30" s="4" t="s">
        <v>6</v>
      </c>
    </row>
    <row r="31" spans="1:5" ht="14.1" customHeight="1" x14ac:dyDescent="0.2">
      <c r="A31" s="16">
        <v>45736</v>
      </c>
      <c r="B31" s="21" t="s">
        <v>1</v>
      </c>
      <c r="C31" s="18">
        <f t="shared" si="0"/>
        <v>45736</v>
      </c>
      <c r="D31" s="19">
        <f t="shared" si="1"/>
        <v>12</v>
      </c>
      <c r="E31" s="4" t="s">
        <v>7</v>
      </c>
    </row>
    <row r="32" spans="1:5" ht="14.1" customHeight="1" x14ac:dyDescent="0.2">
      <c r="A32" s="16">
        <v>45736</v>
      </c>
      <c r="B32" s="21" t="s">
        <v>1</v>
      </c>
      <c r="C32" s="18">
        <f t="shared" si="0"/>
        <v>45736</v>
      </c>
      <c r="D32" s="19">
        <f t="shared" si="1"/>
        <v>12</v>
      </c>
      <c r="E32" s="4" t="s">
        <v>8</v>
      </c>
    </row>
    <row r="33" spans="1:5" ht="14.1" customHeight="1" x14ac:dyDescent="0.2">
      <c r="A33" s="16">
        <v>45737</v>
      </c>
      <c r="B33" s="17" t="s">
        <v>0</v>
      </c>
      <c r="C33" s="18">
        <f t="shared" si="0"/>
        <v>45737</v>
      </c>
      <c r="D33" s="19">
        <f t="shared" si="1"/>
        <v>12</v>
      </c>
      <c r="E33" s="15" t="s">
        <v>583</v>
      </c>
    </row>
    <row r="34" spans="1:5" ht="14.1" customHeight="1" x14ac:dyDescent="0.2">
      <c r="A34" s="16">
        <v>45737</v>
      </c>
      <c r="B34" s="21" t="s">
        <v>1</v>
      </c>
      <c r="C34" s="18">
        <f t="shared" si="0"/>
        <v>45737</v>
      </c>
      <c r="D34" s="19">
        <f t="shared" si="1"/>
        <v>12</v>
      </c>
      <c r="E34" s="4" t="s">
        <v>9</v>
      </c>
    </row>
    <row r="35" spans="1:5" ht="14.1" customHeight="1" x14ac:dyDescent="0.2">
      <c r="A35" s="16">
        <v>45737</v>
      </c>
      <c r="B35" s="21" t="s">
        <v>1</v>
      </c>
      <c r="C35" s="18">
        <f t="shared" si="0"/>
        <v>45737</v>
      </c>
      <c r="D35" s="19">
        <f t="shared" si="1"/>
        <v>12</v>
      </c>
      <c r="E35" s="4" t="s">
        <v>36</v>
      </c>
    </row>
    <row r="36" spans="1:5" ht="14.1" customHeight="1" x14ac:dyDescent="0.2">
      <c r="A36" s="16">
        <v>45737</v>
      </c>
      <c r="B36" s="21" t="s">
        <v>1</v>
      </c>
      <c r="C36" s="18">
        <f t="shared" si="0"/>
        <v>45737</v>
      </c>
      <c r="D36" s="19">
        <f t="shared" si="1"/>
        <v>12</v>
      </c>
      <c r="E36" s="4" t="s">
        <v>37</v>
      </c>
    </row>
    <row r="37" spans="1:5" ht="14.1" customHeight="1" x14ac:dyDescent="0.2">
      <c r="A37" s="11">
        <v>45740</v>
      </c>
      <c r="B37" s="12" t="s">
        <v>0</v>
      </c>
      <c r="C37" s="13">
        <f t="shared" si="0"/>
        <v>45740</v>
      </c>
      <c r="D37" s="14">
        <f t="shared" si="1"/>
        <v>13</v>
      </c>
      <c r="E37" s="15" t="s">
        <v>39</v>
      </c>
    </row>
    <row r="38" spans="1:5" ht="14.1" customHeight="1" x14ac:dyDescent="0.2">
      <c r="A38" s="16">
        <v>45740</v>
      </c>
      <c r="B38" s="21" t="s">
        <v>1</v>
      </c>
      <c r="C38" s="18">
        <f t="shared" si="0"/>
        <v>45740</v>
      </c>
      <c r="D38" s="19">
        <f t="shared" si="1"/>
        <v>13</v>
      </c>
      <c r="E38" s="20" t="s">
        <v>40</v>
      </c>
    </row>
    <row r="39" spans="1:5" ht="14.1" customHeight="1" x14ac:dyDescent="0.2">
      <c r="A39" s="16">
        <v>45740</v>
      </c>
      <c r="B39" s="21" t="s">
        <v>1</v>
      </c>
      <c r="C39" s="18">
        <f t="shared" si="0"/>
        <v>45740</v>
      </c>
      <c r="D39" s="19">
        <f t="shared" si="1"/>
        <v>13</v>
      </c>
      <c r="E39" s="20" t="s">
        <v>10</v>
      </c>
    </row>
    <row r="40" spans="1:5" ht="14.1" customHeight="1" x14ac:dyDescent="0.2">
      <c r="A40" s="16">
        <v>45740</v>
      </c>
      <c r="B40" s="21" t="s">
        <v>1</v>
      </c>
      <c r="C40" s="18">
        <f t="shared" si="0"/>
        <v>45740</v>
      </c>
      <c r="D40" s="19">
        <f t="shared" si="1"/>
        <v>13</v>
      </c>
      <c r="E40" s="20" t="s">
        <v>41</v>
      </c>
    </row>
    <row r="41" spans="1:5" ht="14.1" customHeight="1" x14ac:dyDescent="0.2">
      <c r="A41" s="16">
        <v>45741</v>
      </c>
      <c r="B41" s="21" t="s">
        <v>1</v>
      </c>
      <c r="C41" s="18">
        <f t="shared" si="0"/>
        <v>45741</v>
      </c>
      <c r="D41" s="19">
        <f t="shared" si="1"/>
        <v>13</v>
      </c>
      <c r="E41" s="20" t="s">
        <v>627</v>
      </c>
    </row>
    <row r="42" spans="1:5" ht="14.1" customHeight="1" x14ac:dyDescent="0.2">
      <c r="A42" s="16">
        <v>45741</v>
      </c>
      <c r="B42" s="21" t="s">
        <v>1</v>
      </c>
      <c r="C42" s="18">
        <f t="shared" si="0"/>
        <v>45741</v>
      </c>
      <c r="D42" s="19">
        <f t="shared" si="1"/>
        <v>13</v>
      </c>
      <c r="E42" s="4" t="s">
        <v>42</v>
      </c>
    </row>
    <row r="43" spans="1:5" ht="14.1" customHeight="1" x14ac:dyDescent="0.2">
      <c r="A43" s="16">
        <v>45741</v>
      </c>
      <c r="B43" s="21" t="s">
        <v>1</v>
      </c>
      <c r="C43" s="18">
        <f t="shared" si="0"/>
        <v>45741</v>
      </c>
      <c r="D43" s="19">
        <f t="shared" si="1"/>
        <v>13</v>
      </c>
      <c r="E43" s="4" t="s">
        <v>43</v>
      </c>
    </row>
    <row r="44" spans="1:5" ht="14.1" customHeight="1" x14ac:dyDescent="0.2">
      <c r="A44" s="16">
        <v>45742</v>
      </c>
      <c r="B44" s="17" t="s">
        <v>0</v>
      </c>
      <c r="C44" s="18">
        <f t="shared" si="0"/>
        <v>45742</v>
      </c>
      <c r="D44" s="19">
        <f t="shared" si="1"/>
        <v>13</v>
      </c>
      <c r="E44" s="15" t="s">
        <v>628</v>
      </c>
    </row>
    <row r="45" spans="1:5" ht="14.1" customHeight="1" x14ac:dyDescent="0.2">
      <c r="A45" s="16">
        <v>45742</v>
      </c>
      <c r="B45" s="21" t="s">
        <v>1</v>
      </c>
      <c r="C45" s="18">
        <f t="shared" si="0"/>
        <v>45742</v>
      </c>
      <c r="D45" s="19">
        <f t="shared" si="1"/>
        <v>13</v>
      </c>
      <c r="E45" s="4" t="s">
        <v>44</v>
      </c>
    </row>
    <row r="46" spans="1:5" ht="14.1" customHeight="1" x14ac:dyDescent="0.2">
      <c r="A46" s="16">
        <v>45742</v>
      </c>
      <c r="B46" s="21" t="s">
        <v>1</v>
      </c>
      <c r="C46" s="18">
        <f t="shared" si="0"/>
        <v>45742</v>
      </c>
      <c r="D46" s="19">
        <f t="shared" si="1"/>
        <v>13</v>
      </c>
      <c r="E46" s="4" t="s">
        <v>11</v>
      </c>
    </row>
    <row r="47" spans="1:5" ht="14.1" customHeight="1" x14ac:dyDescent="0.2">
      <c r="A47" s="16">
        <v>45742</v>
      </c>
      <c r="B47" s="21" t="s">
        <v>1</v>
      </c>
      <c r="C47" s="18">
        <f t="shared" si="0"/>
        <v>45742</v>
      </c>
      <c r="D47" s="19">
        <f t="shared" si="1"/>
        <v>13</v>
      </c>
      <c r="E47" s="4" t="s">
        <v>12</v>
      </c>
    </row>
    <row r="48" spans="1:5" ht="14.1" customHeight="1" x14ac:dyDescent="0.2">
      <c r="A48" s="16">
        <v>45742</v>
      </c>
      <c r="B48" s="21" t="s">
        <v>1</v>
      </c>
      <c r="C48" s="18">
        <f t="shared" si="0"/>
        <v>45742</v>
      </c>
      <c r="D48" s="19">
        <f t="shared" si="1"/>
        <v>13</v>
      </c>
      <c r="E48" s="4" t="s">
        <v>13</v>
      </c>
    </row>
    <row r="49" spans="1:5" ht="14.1" customHeight="1" x14ac:dyDescent="0.2">
      <c r="A49" s="16">
        <v>45743</v>
      </c>
      <c r="B49" s="17" t="s">
        <v>0</v>
      </c>
      <c r="C49" s="18">
        <f t="shared" si="0"/>
        <v>45743</v>
      </c>
      <c r="D49" s="19">
        <f t="shared" si="1"/>
        <v>13</v>
      </c>
      <c r="E49" s="15" t="s">
        <v>45</v>
      </c>
    </row>
    <row r="50" spans="1:5" ht="14.1" customHeight="1" x14ac:dyDescent="0.2">
      <c r="A50" s="16">
        <v>45743</v>
      </c>
      <c r="B50" s="17" t="s">
        <v>1</v>
      </c>
      <c r="C50" s="18">
        <f t="shared" si="0"/>
        <v>45743</v>
      </c>
      <c r="D50" s="19">
        <f t="shared" si="1"/>
        <v>13</v>
      </c>
      <c r="E50" s="4" t="s">
        <v>559</v>
      </c>
    </row>
    <row r="51" spans="1:5" ht="14.1" customHeight="1" x14ac:dyDescent="0.2">
      <c r="A51" s="16">
        <v>45743</v>
      </c>
      <c r="B51" s="17" t="s">
        <v>1</v>
      </c>
      <c r="C51" s="18">
        <f t="shared" si="0"/>
        <v>45743</v>
      </c>
      <c r="D51" s="19">
        <f t="shared" si="1"/>
        <v>13</v>
      </c>
      <c r="E51" s="4" t="s">
        <v>14</v>
      </c>
    </row>
    <row r="52" spans="1:5" ht="14.1" customHeight="1" x14ac:dyDescent="0.2">
      <c r="A52" s="16">
        <v>45743</v>
      </c>
      <c r="B52" s="17" t="s">
        <v>1</v>
      </c>
      <c r="C52" s="18">
        <f t="shared" si="0"/>
        <v>45743</v>
      </c>
      <c r="D52" s="19">
        <f t="shared" si="1"/>
        <v>13</v>
      </c>
      <c r="E52" s="4" t="s">
        <v>46</v>
      </c>
    </row>
    <row r="53" spans="1:5" ht="14.1" customHeight="1" x14ac:dyDescent="0.2">
      <c r="A53" s="16">
        <v>45744</v>
      </c>
      <c r="B53" s="17" t="s">
        <v>1</v>
      </c>
      <c r="C53" s="18">
        <f t="shared" si="0"/>
        <v>45744</v>
      </c>
      <c r="D53" s="19">
        <f t="shared" si="1"/>
        <v>13</v>
      </c>
      <c r="E53" s="4" t="s">
        <v>47</v>
      </c>
    </row>
    <row r="54" spans="1:5" ht="14.1" customHeight="1" x14ac:dyDescent="0.2">
      <c r="A54" s="16">
        <v>45744</v>
      </c>
      <c r="B54" s="17" t="s">
        <v>1</v>
      </c>
      <c r="C54" s="18">
        <f t="shared" si="0"/>
        <v>45744</v>
      </c>
      <c r="D54" s="19">
        <f t="shared" si="1"/>
        <v>13</v>
      </c>
      <c r="E54" s="4" t="s">
        <v>48</v>
      </c>
    </row>
    <row r="55" spans="1:5" ht="14.1" customHeight="1" x14ac:dyDescent="0.2">
      <c r="A55" s="16">
        <v>45744</v>
      </c>
      <c r="B55" s="17" t="s">
        <v>0</v>
      </c>
      <c r="C55" s="18">
        <f t="shared" si="0"/>
        <v>45744</v>
      </c>
      <c r="D55" s="19">
        <f t="shared" si="1"/>
        <v>13</v>
      </c>
      <c r="E55" s="15" t="s">
        <v>629</v>
      </c>
    </row>
    <row r="56" spans="1:5" ht="14.1" customHeight="1" x14ac:dyDescent="0.2">
      <c r="A56" s="16">
        <v>45744</v>
      </c>
      <c r="B56" s="17" t="s">
        <v>1</v>
      </c>
      <c r="C56" s="18">
        <f t="shared" si="0"/>
        <v>45744</v>
      </c>
      <c r="D56" s="19">
        <f t="shared" si="1"/>
        <v>13</v>
      </c>
      <c r="E56" s="4" t="s">
        <v>49</v>
      </c>
    </row>
    <row r="57" spans="1:5" ht="14.1" customHeight="1" x14ac:dyDescent="0.2">
      <c r="A57" s="16">
        <v>45744</v>
      </c>
      <c r="B57" s="17" t="s">
        <v>1</v>
      </c>
      <c r="C57" s="18">
        <f t="shared" si="0"/>
        <v>45744</v>
      </c>
      <c r="D57" s="19">
        <f t="shared" si="1"/>
        <v>13</v>
      </c>
      <c r="E57" s="4" t="s">
        <v>50</v>
      </c>
    </row>
    <row r="58" spans="1:5" ht="14.1" customHeight="1" x14ac:dyDescent="0.2">
      <c r="A58" s="11">
        <v>45747</v>
      </c>
      <c r="B58" s="12" t="s">
        <v>0</v>
      </c>
      <c r="C58" s="13">
        <f t="shared" si="0"/>
        <v>45747</v>
      </c>
      <c r="D58" s="14">
        <f t="shared" si="1"/>
        <v>14</v>
      </c>
      <c r="E58" s="15" t="s">
        <v>51</v>
      </c>
    </row>
    <row r="59" spans="1:5" ht="14.1" customHeight="1" x14ac:dyDescent="0.2">
      <c r="A59" s="16">
        <v>45747</v>
      </c>
      <c r="B59" s="17" t="s">
        <v>1</v>
      </c>
      <c r="C59" s="18">
        <f t="shared" si="0"/>
        <v>45747</v>
      </c>
      <c r="D59" s="19">
        <f t="shared" si="1"/>
        <v>14</v>
      </c>
      <c r="E59" s="4" t="s">
        <v>15</v>
      </c>
    </row>
    <row r="60" spans="1:5" ht="14.1" customHeight="1" x14ac:dyDescent="0.2">
      <c r="A60" s="16">
        <v>45747</v>
      </c>
      <c r="B60" s="17" t="s">
        <v>1</v>
      </c>
      <c r="C60" s="18">
        <f t="shared" si="0"/>
        <v>45747</v>
      </c>
      <c r="D60" s="19">
        <f t="shared" si="1"/>
        <v>14</v>
      </c>
      <c r="E60" s="4" t="s">
        <v>52</v>
      </c>
    </row>
    <row r="61" spans="1:5" ht="14.1" customHeight="1" x14ac:dyDescent="0.2">
      <c r="A61" s="16">
        <v>45747</v>
      </c>
      <c r="B61" s="17" t="s">
        <v>1</v>
      </c>
      <c r="C61" s="18">
        <f t="shared" si="0"/>
        <v>45747</v>
      </c>
      <c r="D61" s="19">
        <f t="shared" si="1"/>
        <v>14</v>
      </c>
      <c r="E61" s="4" t="s">
        <v>17</v>
      </c>
    </row>
    <row r="62" spans="1:5" ht="14.1" customHeight="1" x14ac:dyDescent="0.2">
      <c r="A62" s="16">
        <v>45747</v>
      </c>
      <c r="B62" s="17" t="s">
        <v>1</v>
      </c>
      <c r="C62" s="18">
        <f t="shared" si="0"/>
        <v>45747</v>
      </c>
      <c r="D62" s="19">
        <f t="shared" si="1"/>
        <v>14</v>
      </c>
      <c r="E62" s="20" t="s">
        <v>630</v>
      </c>
    </row>
    <row r="63" spans="1:5" ht="14.1" customHeight="1" x14ac:dyDescent="0.2">
      <c r="A63" s="16">
        <v>45748</v>
      </c>
      <c r="B63" s="17" t="s">
        <v>1</v>
      </c>
      <c r="C63" s="18">
        <f t="shared" si="0"/>
        <v>45748</v>
      </c>
      <c r="D63" s="19">
        <f t="shared" si="1"/>
        <v>14</v>
      </c>
      <c r="E63" s="20" t="s">
        <v>30</v>
      </c>
    </row>
    <row r="64" spans="1:5" ht="14.1" customHeight="1" x14ac:dyDescent="0.2">
      <c r="A64" s="16">
        <v>45748</v>
      </c>
      <c r="B64" s="17" t="s">
        <v>1</v>
      </c>
      <c r="C64" s="18">
        <f t="shared" si="0"/>
        <v>45748</v>
      </c>
      <c r="D64" s="19">
        <f t="shared" si="1"/>
        <v>14</v>
      </c>
      <c r="E64" s="4" t="s">
        <v>18</v>
      </c>
    </row>
    <row r="65" spans="1:5" ht="14.1" customHeight="1" x14ac:dyDescent="0.2">
      <c r="A65" s="16">
        <v>45748</v>
      </c>
      <c r="B65" s="17" t="s">
        <v>1</v>
      </c>
      <c r="C65" s="18">
        <f t="shared" si="0"/>
        <v>45748</v>
      </c>
      <c r="D65" s="19">
        <f t="shared" si="1"/>
        <v>14</v>
      </c>
      <c r="E65" s="4" t="s">
        <v>16</v>
      </c>
    </row>
    <row r="66" spans="1:5" ht="14.1" customHeight="1" x14ac:dyDescent="0.2">
      <c r="A66" s="16">
        <v>45748</v>
      </c>
      <c r="B66" s="17" t="s">
        <v>1</v>
      </c>
      <c r="C66" s="18">
        <f t="shared" si="0"/>
        <v>45748</v>
      </c>
      <c r="D66" s="19">
        <f t="shared" si="1"/>
        <v>14</v>
      </c>
      <c r="E66" s="4" t="s">
        <v>54</v>
      </c>
    </row>
    <row r="67" spans="1:5" ht="14.1" customHeight="1" x14ac:dyDescent="0.2">
      <c r="A67" s="16">
        <v>45749</v>
      </c>
      <c r="B67" s="17" t="s">
        <v>1</v>
      </c>
      <c r="C67" s="18">
        <f t="shared" si="0"/>
        <v>45749</v>
      </c>
      <c r="D67" s="19">
        <f t="shared" si="1"/>
        <v>14</v>
      </c>
      <c r="E67" s="4" t="s">
        <v>55</v>
      </c>
    </row>
    <row r="68" spans="1:5" ht="14.1" customHeight="1" x14ac:dyDescent="0.2">
      <c r="A68" s="16">
        <v>45749</v>
      </c>
      <c r="B68" s="17" t="s">
        <v>1</v>
      </c>
      <c r="C68" s="18">
        <f t="shared" ref="C68:C131" si="2">A68</f>
        <v>45749</v>
      </c>
      <c r="D68" s="19">
        <f t="shared" ref="D68:D131" si="3">_xlfn.ISOWEEKNUM(A68)</f>
        <v>14</v>
      </c>
      <c r="E68" s="4" t="s">
        <v>56</v>
      </c>
    </row>
    <row r="69" spans="1:5" ht="14.1" customHeight="1" x14ac:dyDescent="0.2">
      <c r="A69" s="16">
        <v>45749</v>
      </c>
      <c r="B69" s="17" t="s">
        <v>1</v>
      </c>
      <c r="C69" s="18">
        <f t="shared" si="2"/>
        <v>45749</v>
      </c>
      <c r="D69" s="19">
        <f t="shared" si="3"/>
        <v>14</v>
      </c>
      <c r="E69" s="4" t="s">
        <v>57</v>
      </c>
    </row>
    <row r="70" spans="1:5" ht="14.1" customHeight="1" x14ac:dyDescent="0.2">
      <c r="A70" s="16">
        <v>45749</v>
      </c>
      <c r="B70" s="17" t="s">
        <v>1</v>
      </c>
      <c r="C70" s="18">
        <f t="shared" si="2"/>
        <v>45749</v>
      </c>
      <c r="D70" s="19">
        <f t="shared" si="3"/>
        <v>14</v>
      </c>
      <c r="E70" s="4" t="s">
        <v>58</v>
      </c>
    </row>
    <row r="71" spans="1:5" ht="14.1" customHeight="1" x14ac:dyDescent="0.2">
      <c r="A71" s="16">
        <v>45749</v>
      </c>
      <c r="B71" s="17" t="s">
        <v>1</v>
      </c>
      <c r="C71" s="18">
        <f t="shared" si="2"/>
        <v>45749</v>
      </c>
      <c r="D71" s="19">
        <f t="shared" si="3"/>
        <v>14</v>
      </c>
      <c r="E71" s="4" t="s">
        <v>19</v>
      </c>
    </row>
    <row r="72" spans="1:5" ht="14.1" customHeight="1" x14ac:dyDescent="0.2">
      <c r="A72" s="16">
        <v>45750</v>
      </c>
      <c r="B72" s="17" t="s">
        <v>1</v>
      </c>
      <c r="C72" s="18">
        <f t="shared" si="2"/>
        <v>45750</v>
      </c>
      <c r="D72" s="19">
        <f t="shared" si="3"/>
        <v>14</v>
      </c>
      <c r="E72" s="4" t="s">
        <v>59</v>
      </c>
    </row>
    <row r="73" spans="1:5" ht="14.1" customHeight="1" x14ac:dyDescent="0.2">
      <c r="A73" s="16">
        <v>45750</v>
      </c>
      <c r="B73" s="17" t="s">
        <v>1</v>
      </c>
      <c r="C73" s="18">
        <f t="shared" si="2"/>
        <v>45750</v>
      </c>
      <c r="D73" s="19">
        <f t="shared" si="3"/>
        <v>14</v>
      </c>
      <c r="E73" s="4" t="s">
        <v>60</v>
      </c>
    </row>
    <row r="74" spans="1:5" ht="14.1" customHeight="1" x14ac:dyDescent="0.2">
      <c r="A74" s="16">
        <v>45750</v>
      </c>
      <c r="B74" s="17" t="s">
        <v>1</v>
      </c>
      <c r="C74" s="18">
        <f t="shared" si="2"/>
        <v>45750</v>
      </c>
      <c r="D74" s="19">
        <f t="shared" si="3"/>
        <v>14</v>
      </c>
      <c r="E74" s="4" t="s">
        <v>61</v>
      </c>
    </row>
    <row r="75" spans="1:5" ht="14.1" customHeight="1" x14ac:dyDescent="0.2">
      <c r="A75" s="16">
        <v>45750</v>
      </c>
      <c r="B75" s="17" t="s">
        <v>1</v>
      </c>
      <c r="C75" s="18">
        <f t="shared" si="2"/>
        <v>45750</v>
      </c>
      <c r="D75" s="19">
        <f t="shared" si="3"/>
        <v>14</v>
      </c>
      <c r="E75" s="20" t="s">
        <v>631</v>
      </c>
    </row>
    <row r="76" spans="1:5" ht="14.1" customHeight="1" x14ac:dyDescent="0.2">
      <c r="A76" s="16">
        <v>45751</v>
      </c>
      <c r="B76" s="17" t="s">
        <v>1</v>
      </c>
      <c r="C76" s="18">
        <f t="shared" si="2"/>
        <v>45751</v>
      </c>
      <c r="D76" s="19">
        <f t="shared" si="3"/>
        <v>14</v>
      </c>
      <c r="E76" s="4" t="s">
        <v>62</v>
      </c>
    </row>
    <row r="77" spans="1:5" ht="14.1" customHeight="1" x14ac:dyDescent="0.2">
      <c r="A77" s="16">
        <v>45751</v>
      </c>
      <c r="B77" s="17" t="s">
        <v>1</v>
      </c>
      <c r="C77" s="18">
        <f t="shared" si="2"/>
        <v>45751</v>
      </c>
      <c r="D77" s="19">
        <f t="shared" si="3"/>
        <v>14</v>
      </c>
      <c r="E77" s="4" t="s">
        <v>63</v>
      </c>
    </row>
    <row r="78" spans="1:5" ht="14.1" customHeight="1" x14ac:dyDescent="0.2">
      <c r="A78" s="16">
        <v>45751</v>
      </c>
      <c r="B78" s="17" t="s">
        <v>1</v>
      </c>
      <c r="C78" s="18">
        <f t="shared" si="2"/>
        <v>45751</v>
      </c>
      <c r="D78" s="19">
        <f t="shared" si="3"/>
        <v>14</v>
      </c>
      <c r="E78" s="4" t="s">
        <v>677</v>
      </c>
    </row>
    <row r="79" spans="1:5" ht="14.1" customHeight="1" x14ac:dyDescent="0.2">
      <c r="A79" s="11">
        <v>45754</v>
      </c>
      <c r="B79" s="12" t="s">
        <v>1</v>
      </c>
      <c r="C79" s="13">
        <f t="shared" si="2"/>
        <v>45754</v>
      </c>
      <c r="D79" s="14">
        <f t="shared" si="3"/>
        <v>15</v>
      </c>
      <c r="E79" s="4" t="s">
        <v>64</v>
      </c>
    </row>
    <row r="80" spans="1:5" ht="14.1" customHeight="1" x14ac:dyDescent="0.2">
      <c r="A80" s="16">
        <v>45754</v>
      </c>
      <c r="B80" s="17" t="s">
        <v>1</v>
      </c>
      <c r="C80" s="18">
        <f t="shared" si="2"/>
        <v>45754</v>
      </c>
      <c r="D80" s="19">
        <f t="shared" si="3"/>
        <v>15</v>
      </c>
      <c r="E80" s="4" t="s">
        <v>65</v>
      </c>
    </row>
    <row r="81" spans="1:5" ht="14.1" customHeight="1" x14ac:dyDescent="0.2">
      <c r="A81" s="16">
        <v>45754</v>
      </c>
      <c r="B81" s="17" t="s">
        <v>1</v>
      </c>
      <c r="C81" s="18">
        <f t="shared" si="2"/>
        <v>45754</v>
      </c>
      <c r="D81" s="19">
        <f t="shared" si="3"/>
        <v>15</v>
      </c>
      <c r="E81" s="4" t="s">
        <v>66</v>
      </c>
    </row>
    <row r="82" spans="1:5" ht="14.1" customHeight="1" x14ac:dyDescent="0.2">
      <c r="A82" s="16">
        <v>45754</v>
      </c>
      <c r="B82" s="17" t="s">
        <v>1</v>
      </c>
      <c r="C82" s="18">
        <f t="shared" si="2"/>
        <v>45754</v>
      </c>
      <c r="D82" s="19">
        <f t="shared" si="3"/>
        <v>15</v>
      </c>
      <c r="E82" s="4" t="s">
        <v>67</v>
      </c>
    </row>
    <row r="83" spans="1:5" ht="14.1" customHeight="1" x14ac:dyDescent="0.2">
      <c r="A83" s="16">
        <v>45755</v>
      </c>
      <c r="B83" s="17" t="s">
        <v>1</v>
      </c>
      <c r="C83" s="18">
        <f t="shared" si="2"/>
        <v>45755</v>
      </c>
      <c r="D83" s="19">
        <f t="shared" si="3"/>
        <v>15</v>
      </c>
      <c r="E83" s="4" t="s">
        <v>68</v>
      </c>
    </row>
    <row r="84" spans="1:5" ht="14.1" customHeight="1" x14ac:dyDescent="0.2">
      <c r="A84" s="16">
        <v>45755</v>
      </c>
      <c r="B84" s="17" t="s">
        <v>1</v>
      </c>
      <c r="C84" s="18">
        <f t="shared" si="2"/>
        <v>45755</v>
      </c>
      <c r="D84" s="19">
        <f t="shared" si="3"/>
        <v>15</v>
      </c>
      <c r="E84" s="4" t="s">
        <v>582</v>
      </c>
    </row>
    <row r="85" spans="1:5" ht="14.1" customHeight="1" x14ac:dyDescent="0.2">
      <c r="A85" s="16">
        <v>45755</v>
      </c>
      <c r="B85" s="17" t="s">
        <v>1</v>
      </c>
      <c r="C85" s="18">
        <f t="shared" si="2"/>
        <v>45755</v>
      </c>
      <c r="D85" s="19">
        <f t="shared" si="3"/>
        <v>15</v>
      </c>
      <c r="E85" s="4" t="s">
        <v>697</v>
      </c>
    </row>
    <row r="86" spans="1:5" ht="14.1" customHeight="1" x14ac:dyDescent="0.2">
      <c r="A86" s="16">
        <v>45755</v>
      </c>
      <c r="B86" s="21" t="s">
        <v>1</v>
      </c>
      <c r="C86" s="18">
        <f t="shared" si="2"/>
        <v>45755</v>
      </c>
      <c r="D86" s="19">
        <f t="shared" si="3"/>
        <v>15</v>
      </c>
      <c r="E86" s="4" t="s">
        <v>69</v>
      </c>
    </row>
    <row r="87" spans="1:5" ht="14.1" customHeight="1" x14ac:dyDescent="0.2">
      <c r="A87" s="16">
        <v>45756</v>
      </c>
      <c r="B87" s="21" t="s">
        <v>1</v>
      </c>
      <c r="C87" s="18">
        <f t="shared" si="2"/>
        <v>45756</v>
      </c>
      <c r="D87" s="19">
        <f t="shared" si="3"/>
        <v>15</v>
      </c>
      <c r="E87" s="4" t="s">
        <v>70</v>
      </c>
    </row>
    <row r="88" spans="1:5" ht="14.1" customHeight="1" x14ac:dyDescent="0.2">
      <c r="A88" s="16">
        <v>45756</v>
      </c>
      <c r="B88" s="21" t="s">
        <v>1</v>
      </c>
      <c r="C88" s="18">
        <f t="shared" si="2"/>
        <v>45756</v>
      </c>
      <c r="D88" s="19">
        <f t="shared" si="3"/>
        <v>15</v>
      </c>
      <c r="E88" s="4" t="s">
        <v>71</v>
      </c>
    </row>
    <row r="89" spans="1:5" ht="14.1" customHeight="1" x14ac:dyDescent="0.2">
      <c r="A89" s="16">
        <v>45756</v>
      </c>
      <c r="B89" s="21" t="s">
        <v>1</v>
      </c>
      <c r="C89" s="18">
        <f t="shared" si="2"/>
        <v>45756</v>
      </c>
      <c r="D89" s="19">
        <f t="shared" si="3"/>
        <v>15</v>
      </c>
      <c r="E89" s="4" t="s">
        <v>72</v>
      </c>
    </row>
    <row r="90" spans="1:5" ht="14.1" customHeight="1" x14ac:dyDescent="0.2">
      <c r="A90" s="16">
        <v>45756</v>
      </c>
      <c r="B90" s="21" t="s">
        <v>1</v>
      </c>
      <c r="C90" s="18">
        <f t="shared" si="2"/>
        <v>45756</v>
      </c>
      <c r="D90" s="19">
        <f t="shared" si="3"/>
        <v>15</v>
      </c>
      <c r="E90" s="4" t="s">
        <v>73</v>
      </c>
    </row>
    <row r="91" spans="1:5" ht="14.1" customHeight="1" x14ac:dyDescent="0.2">
      <c r="A91" s="16">
        <v>45756</v>
      </c>
      <c r="B91" s="21" t="s">
        <v>1</v>
      </c>
      <c r="C91" s="18">
        <f t="shared" si="2"/>
        <v>45756</v>
      </c>
      <c r="D91" s="19">
        <f t="shared" si="3"/>
        <v>15</v>
      </c>
      <c r="E91" s="4" t="s">
        <v>74</v>
      </c>
    </row>
    <row r="92" spans="1:5" ht="14.1" customHeight="1" x14ac:dyDescent="0.2">
      <c r="A92" s="16">
        <v>45757</v>
      </c>
      <c r="B92" s="17" t="s">
        <v>0</v>
      </c>
      <c r="C92" s="18">
        <f t="shared" si="2"/>
        <v>45757</v>
      </c>
      <c r="D92" s="19">
        <f t="shared" si="3"/>
        <v>15</v>
      </c>
      <c r="E92" s="15" t="s">
        <v>75</v>
      </c>
    </row>
    <row r="93" spans="1:5" ht="14.1" customHeight="1" x14ac:dyDescent="0.2">
      <c r="A93" s="16">
        <v>45757</v>
      </c>
      <c r="B93" s="21" t="s">
        <v>1</v>
      </c>
      <c r="C93" s="18">
        <f t="shared" si="2"/>
        <v>45757</v>
      </c>
      <c r="D93" s="19">
        <f t="shared" si="3"/>
        <v>15</v>
      </c>
      <c r="E93" s="4" t="s">
        <v>76</v>
      </c>
    </row>
    <row r="94" spans="1:5" ht="14.1" customHeight="1" x14ac:dyDescent="0.2">
      <c r="A94" s="16">
        <v>45757</v>
      </c>
      <c r="B94" s="21" t="s">
        <v>1</v>
      </c>
      <c r="C94" s="18">
        <f t="shared" ref="C94" si="4">A94</f>
        <v>45757</v>
      </c>
      <c r="D94" s="19">
        <f t="shared" ref="D94" si="5">_xlfn.ISOWEEKNUM(A94)</f>
        <v>15</v>
      </c>
      <c r="E94" s="4" t="s">
        <v>177</v>
      </c>
    </row>
    <row r="95" spans="1:5" ht="14.1" customHeight="1" x14ac:dyDescent="0.2">
      <c r="A95" s="16">
        <v>45757</v>
      </c>
      <c r="B95" s="2" t="s">
        <v>1</v>
      </c>
      <c r="C95" s="18">
        <f t="shared" si="2"/>
        <v>45757</v>
      </c>
      <c r="D95" s="19">
        <f t="shared" si="3"/>
        <v>15</v>
      </c>
      <c r="E95" s="4" t="s">
        <v>77</v>
      </c>
    </row>
    <row r="96" spans="1:5" ht="14.1" customHeight="1" x14ac:dyDescent="0.2">
      <c r="A96" s="16">
        <v>45757</v>
      </c>
      <c r="B96" s="2" t="s">
        <v>1</v>
      </c>
      <c r="C96" s="18">
        <f t="shared" si="2"/>
        <v>45757</v>
      </c>
      <c r="D96" s="19">
        <f t="shared" si="3"/>
        <v>15</v>
      </c>
      <c r="E96" s="20" t="s">
        <v>678</v>
      </c>
    </row>
    <row r="97" spans="1:5" ht="14.1" customHeight="1" x14ac:dyDescent="0.2">
      <c r="A97" s="16">
        <v>45758</v>
      </c>
      <c r="B97" s="17" t="s">
        <v>0</v>
      </c>
      <c r="C97" s="18">
        <f t="shared" si="2"/>
        <v>45758</v>
      </c>
      <c r="D97" s="19">
        <f t="shared" si="3"/>
        <v>15</v>
      </c>
      <c r="E97" s="15" t="s">
        <v>78</v>
      </c>
    </row>
    <row r="98" spans="1:5" ht="14.1" customHeight="1" x14ac:dyDescent="0.2">
      <c r="A98" s="16">
        <v>45758</v>
      </c>
      <c r="B98" s="2" t="s">
        <v>1</v>
      </c>
      <c r="C98" s="18">
        <f t="shared" si="2"/>
        <v>45758</v>
      </c>
      <c r="D98" s="19">
        <f t="shared" si="3"/>
        <v>15</v>
      </c>
      <c r="E98" s="4" t="s">
        <v>79</v>
      </c>
    </row>
    <row r="99" spans="1:5" ht="14.1" customHeight="1" x14ac:dyDescent="0.2">
      <c r="A99" s="16">
        <v>45758</v>
      </c>
      <c r="B99" s="2" t="s">
        <v>1</v>
      </c>
      <c r="C99" s="18">
        <f t="shared" si="2"/>
        <v>45758</v>
      </c>
      <c r="D99" s="19">
        <f t="shared" si="3"/>
        <v>15</v>
      </c>
      <c r="E99" s="4" t="s">
        <v>80</v>
      </c>
    </row>
    <row r="100" spans="1:5" ht="14.1" customHeight="1" x14ac:dyDescent="0.2">
      <c r="A100" s="16">
        <v>45758</v>
      </c>
      <c r="B100" s="2" t="s">
        <v>1</v>
      </c>
      <c r="C100" s="18">
        <f t="shared" si="2"/>
        <v>45758</v>
      </c>
      <c r="D100" s="19">
        <f t="shared" si="3"/>
        <v>15</v>
      </c>
      <c r="E100" s="4" t="s">
        <v>81</v>
      </c>
    </row>
    <row r="101" spans="1:5" ht="14.1" customHeight="1" x14ac:dyDescent="0.2">
      <c r="A101" s="16">
        <v>45758</v>
      </c>
      <c r="B101" s="2" t="s">
        <v>1</v>
      </c>
      <c r="C101" s="18">
        <f t="shared" si="2"/>
        <v>45758</v>
      </c>
      <c r="D101" s="19">
        <f t="shared" si="3"/>
        <v>15</v>
      </c>
      <c r="E101" s="4" t="s">
        <v>82</v>
      </c>
    </row>
    <row r="102" spans="1:5" ht="14.1" customHeight="1" x14ac:dyDescent="0.2">
      <c r="A102" s="22">
        <v>45761</v>
      </c>
      <c r="B102" s="23" t="s">
        <v>1</v>
      </c>
      <c r="C102" s="13">
        <f t="shared" si="2"/>
        <v>45761</v>
      </c>
      <c r="D102" s="14">
        <f t="shared" si="3"/>
        <v>16</v>
      </c>
      <c r="E102" s="4" t="s">
        <v>83</v>
      </c>
    </row>
    <row r="103" spans="1:5" ht="14.1" customHeight="1" x14ac:dyDescent="0.2">
      <c r="A103" s="5">
        <v>45761</v>
      </c>
      <c r="B103" s="17" t="s">
        <v>0</v>
      </c>
      <c r="C103" s="18">
        <f t="shared" si="2"/>
        <v>45761</v>
      </c>
      <c r="D103" s="19">
        <f t="shared" si="3"/>
        <v>16</v>
      </c>
      <c r="E103" s="15" t="s">
        <v>84</v>
      </c>
    </row>
    <row r="104" spans="1:5" ht="14.1" customHeight="1" x14ac:dyDescent="0.2">
      <c r="A104" s="5">
        <v>45761</v>
      </c>
      <c r="B104" s="2" t="s">
        <v>1</v>
      </c>
      <c r="C104" s="18">
        <f t="shared" si="2"/>
        <v>45761</v>
      </c>
      <c r="D104" s="19">
        <f t="shared" si="3"/>
        <v>16</v>
      </c>
      <c r="E104" s="4" t="s">
        <v>85</v>
      </c>
    </row>
    <row r="105" spans="1:5" ht="14.1" customHeight="1" x14ac:dyDescent="0.2">
      <c r="A105" s="5">
        <v>45761</v>
      </c>
      <c r="B105" s="2" t="s">
        <v>1</v>
      </c>
      <c r="C105" s="18">
        <f t="shared" si="2"/>
        <v>45761</v>
      </c>
      <c r="D105" s="19">
        <f t="shared" si="3"/>
        <v>16</v>
      </c>
      <c r="E105" s="4" t="s">
        <v>86</v>
      </c>
    </row>
    <row r="106" spans="1:5" ht="14.1" customHeight="1" x14ac:dyDescent="0.2">
      <c r="A106" s="16">
        <v>45762</v>
      </c>
      <c r="B106" s="17" t="s">
        <v>0</v>
      </c>
      <c r="C106" s="18">
        <f t="shared" si="2"/>
        <v>45762</v>
      </c>
      <c r="D106" s="19">
        <f t="shared" si="3"/>
        <v>16</v>
      </c>
      <c r="E106" s="4" t="s">
        <v>87</v>
      </c>
    </row>
    <row r="107" spans="1:5" ht="14.1" customHeight="1" x14ac:dyDescent="0.2">
      <c r="A107" s="16">
        <v>45762</v>
      </c>
      <c r="B107" s="2" t="s">
        <v>1</v>
      </c>
      <c r="C107" s="18">
        <f t="shared" si="2"/>
        <v>45762</v>
      </c>
      <c r="D107" s="19">
        <f t="shared" si="3"/>
        <v>16</v>
      </c>
      <c r="E107" s="4" t="s">
        <v>88</v>
      </c>
    </row>
    <row r="108" spans="1:5" ht="14.1" customHeight="1" x14ac:dyDescent="0.2">
      <c r="A108" s="16">
        <v>45762</v>
      </c>
      <c r="B108" s="2" t="s">
        <v>1</v>
      </c>
      <c r="C108" s="18">
        <f t="shared" si="2"/>
        <v>45762</v>
      </c>
      <c r="D108" s="19">
        <f t="shared" si="3"/>
        <v>16</v>
      </c>
      <c r="E108" s="4" t="s">
        <v>89</v>
      </c>
    </row>
    <row r="109" spans="1:5" ht="14.1" customHeight="1" x14ac:dyDescent="0.2">
      <c r="A109" s="16">
        <v>45762</v>
      </c>
      <c r="B109" s="2" t="s">
        <v>1</v>
      </c>
      <c r="C109" s="18">
        <f t="shared" si="2"/>
        <v>45762</v>
      </c>
      <c r="D109" s="19">
        <f t="shared" si="3"/>
        <v>16</v>
      </c>
      <c r="E109" s="4" t="s">
        <v>90</v>
      </c>
    </row>
    <row r="110" spans="1:5" ht="14.1" customHeight="1" x14ac:dyDescent="0.2">
      <c r="A110" s="5">
        <v>45763</v>
      </c>
      <c r="B110" s="2" t="s">
        <v>1</v>
      </c>
      <c r="C110" s="18">
        <f t="shared" si="2"/>
        <v>45763</v>
      </c>
      <c r="D110" s="19">
        <f t="shared" si="3"/>
        <v>16</v>
      </c>
      <c r="E110" s="4" t="s">
        <v>91</v>
      </c>
    </row>
    <row r="111" spans="1:5" ht="14.1" customHeight="1" x14ac:dyDescent="0.2">
      <c r="A111" s="5">
        <v>45763</v>
      </c>
      <c r="B111" s="17" t="s">
        <v>0</v>
      </c>
      <c r="C111" s="18">
        <f t="shared" si="2"/>
        <v>45763</v>
      </c>
      <c r="D111" s="19">
        <f t="shared" si="3"/>
        <v>16</v>
      </c>
      <c r="E111" s="15" t="s">
        <v>92</v>
      </c>
    </row>
    <row r="112" spans="1:5" ht="14.1" customHeight="1" x14ac:dyDescent="0.2">
      <c r="A112" s="5">
        <v>45763</v>
      </c>
      <c r="B112" s="2" t="s">
        <v>1</v>
      </c>
      <c r="C112" s="18">
        <f t="shared" si="2"/>
        <v>45763</v>
      </c>
      <c r="D112" s="19">
        <f t="shared" si="3"/>
        <v>16</v>
      </c>
      <c r="E112" s="4" t="s">
        <v>93</v>
      </c>
    </row>
    <row r="113" spans="1:5" ht="14.1" customHeight="1" x14ac:dyDescent="0.2">
      <c r="A113" s="5">
        <v>45763</v>
      </c>
      <c r="B113" s="2" t="s">
        <v>1</v>
      </c>
      <c r="C113" s="18">
        <f t="shared" si="2"/>
        <v>45763</v>
      </c>
      <c r="D113" s="19">
        <f t="shared" si="3"/>
        <v>16</v>
      </c>
      <c r="E113" s="4" t="s">
        <v>94</v>
      </c>
    </row>
    <row r="114" spans="1:5" ht="14.1" customHeight="1" x14ac:dyDescent="0.2">
      <c r="A114" s="5">
        <v>45763</v>
      </c>
      <c r="B114" s="2" t="s">
        <v>1</v>
      </c>
      <c r="C114" s="18">
        <f t="shared" si="2"/>
        <v>45763</v>
      </c>
      <c r="D114" s="19">
        <f t="shared" si="3"/>
        <v>16</v>
      </c>
      <c r="E114" s="4" t="s">
        <v>95</v>
      </c>
    </row>
    <row r="115" spans="1:5" ht="14.1" customHeight="1" x14ac:dyDescent="0.2">
      <c r="A115" s="16">
        <v>45764</v>
      </c>
      <c r="B115" s="2" t="s">
        <v>1</v>
      </c>
      <c r="C115" s="18">
        <f t="shared" si="2"/>
        <v>45764</v>
      </c>
      <c r="D115" s="19">
        <f t="shared" si="3"/>
        <v>16</v>
      </c>
      <c r="E115" s="4" t="s">
        <v>96</v>
      </c>
    </row>
    <row r="116" spans="1:5" ht="14.1" customHeight="1" x14ac:dyDescent="0.2">
      <c r="A116" s="16">
        <v>45764</v>
      </c>
      <c r="B116" s="2" t="s">
        <v>1</v>
      </c>
      <c r="C116" s="18">
        <f t="shared" si="2"/>
        <v>45764</v>
      </c>
      <c r="D116" s="19">
        <f t="shared" si="3"/>
        <v>16</v>
      </c>
      <c r="E116" s="4" t="s">
        <v>97</v>
      </c>
    </row>
    <row r="117" spans="1:5" ht="14.1" customHeight="1" x14ac:dyDescent="0.2">
      <c r="A117" s="16">
        <v>45764</v>
      </c>
      <c r="B117" s="2" t="s">
        <v>1</v>
      </c>
      <c r="C117" s="18">
        <f t="shared" si="2"/>
        <v>45764</v>
      </c>
      <c r="D117" s="19">
        <f t="shared" si="3"/>
        <v>16</v>
      </c>
      <c r="E117" s="4" t="s">
        <v>98</v>
      </c>
    </row>
    <row r="118" spans="1:5" ht="14.1" customHeight="1" x14ac:dyDescent="0.2">
      <c r="A118" s="16">
        <v>45764</v>
      </c>
      <c r="B118" s="2" t="s">
        <v>1</v>
      </c>
      <c r="C118" s="18">
        <f t="shared" si="2"/>
        <v>45764</v>
      </c>
      <c r="D118" s="19">
        <f t="shared" si="3"/>
        <v>16</v>
      </c>
      <c r="E118" s="4" t="s">
        <v>99</v>
      </c>
    </row>
    <row r="119" spans="1:5" ht="14.1" customHeight="1" x14ac:dyDescent="0.2">
      <c r="A119" s="11">
        <v>45769</v>
      </c>
      <c r="B119" s="23" t="s">
        <v>1</v>
      </c>
      <c r="C119" s="13">
        <f t="shared" si="2"/>
        <v>45769</v>
      </c>
      <c r="D119" s="14">
        <f t="shared" si="3"/>
        <v>17</v>
      </c>
      <c r="E119" s="4" t="s">
        <v>100</v>
      </c>
    </row>
    <row r="120" spans="1:5" ht="14.1" customHeight="1" x14ac:dyDescent="0.2">
      <c r="A120" s="16">
        <v>45769</v>
      </c>
      <c r="B120" s="2" t="s">
        <v>1</v>
      </c>
      <c r="C120" s="18">
        <f t="shared" si="2"/>
        <v>45769</v>
      </c>
      <c r="D120" s="19">
        <f t="shared" si="3"/>
        <v>17</v>
      </c>
      <c r="E120" s="20" t="s">
        <v>101</v>
      </c>
    </row>
    <row r="121" spans="1:5" ht="14.1" customHeight="1" x14ac:dyDescent="0.2">
      <c r="A121" s="16">
        <v>45769</v>
      </c>
      <c r="B121" s="2" t="s">
        <v>1</v>
      </c>
      <c r="C121" s="18">
        <f t="shared" si="2"/>
        <v>45769</v>
      </c>
      <c r="D121" s="19">
        <f t="shared" si="3"/>
        <v>17</v>
      </c>
      <c r="E121" s="20" t="s">
        <v>102</v>
      </c>
    </row>
    <row r="122" spans="1:5" ht="14.1" customHeight="1" x14ac:dyDescent="0.2">
      <c r="A122" s="16">
        <v>45769</v>
      </c>
      <c r="B122" s="2" t="s">
        <v>1</v>
      </c>
      <c r="C122" s="18">
        <f t="shared" si="2"/>
        <v>45769</v>
      </c>
      <c r="D122" s="19">
        <f t="shared" si="3"/>
        <v>17</v>
      </c>
      <c r="E122" s="20" t="s">
        <v>632</v>
      </c>
    </row>
    <row r="123" spans="1:5" ht="14.1" customHeight="1" x14ac:dyDescent="0.2">
      <c r="A123" s="16">
        <v>45769</v>
      </c>
      <c r="B123" s="2" t="s">
        <v>1</v>
      </c>
      <c r="C123" s="18">
        <f t="shared" si="2"/>
        <v>45769</v>
      </c>
      <c r="D123" s="19">
        <f t="shared" si="3"/>
        <v>17</v>
      </c>
      <c r="E123" s="20" t="s">
        <v>103</v>
      </c>
    </row>
    <row r="124" spans="1:5" ht="14.1" customHeight="1" x14ac:dyDescent="0.2">
      <c r="A124" s="16">
        <v>45769</v>
      </c>
      <c r="B124" s="2" t="s">
        <v>1</v>
      </c>
      <c r="C124" s="18">
        <f t="shared" si="2"/>
        <v>45769</v>
      </c>
      <c r="D124" s="19">
        <f t="shared" si="3"/>
        <v>17</v>
      </c>
      <c r="E124" s="20" t="s">
        <v>633</v>
      </c>
    </row>
    <row r="125" spans="1:5" ht="14.1" customHeight="1" x14ac:dyDescent="0.2">
      <c r="A125" s="16">
        <v>45769</v>
      </c>
      <c r="B125" s="17" t="s">
        <v>1</v>
      </c>
      <c r="C125" s="18">
        <f t="shared" si="2"/>
        <v>45769</v>
      </c>
      <c r="D125" s="19">
        <f t="shared" si="3"/>
        <v>17</v>
      </c>
      <c r="E125" s="20" t="s">
        <v>104</v>
      </c>
    </row>
    <row r="126" spans="1:5" ht="14.1" customHeight="1" x14ac:dyDescent="0.2">
      <c r="A126" s="5">
        <v>45770</v>
      </c>
      <c r="B126" s="17" t="s">
        <v>1</v>
      </c>
      <c r="C126" s="18">
        <f t="shared" si="2"/>
        <v>45770</v>
      </c>
      <c r="D126" s="19">
        <f t="shared" si="3"/>
        <v>17</v>
      </c>
      <c r="E126" s="20" t="s">
        <v>105</v>
      </c>
    </row>
    <row r="127" spans="1:5" ht="14.1" customHeight="1" x14ac:dyDescent="0.2">
      <c r="A127" s="5">
        <v>45770</v>
      </c>
      <c r="B127" s="17" t="s">
        <v>1</v>
      </c>
      <c r="C127" s="18">
        <f t="shared" si="2"/>
        <v>45770</v>
      </c>
      <c r="D127" s="19">
        <f t="shared" si="3"/>
        <v>17</v>
      </c>
      <c r="E127" s="20" t="s">
        <v>106</v>
      </c>
    </row>
    <row r="128" spans="1:5" ht="14.1" customHeight="1" x14ac:dyDescent="0.2">
      <c r="A128" s="5">
        <v>45770</v>
      </c>
      <c r="B128" s="17" t="s">
        <v>1</v>
      </c>
      <c r="C128" s="18">
        <f t="shared" si="2"/>
        <v>45770</v>
      </c>
      <c r="D128" s="19">
        <f t="shared" si="3"/>
        <v>17</v>
      </c>
      <c r="E128" s="20" t="s">
        <v>107</v>
      </c>
    </row>
    <row r="129" spans="1:5" ht="14.1" customHeight="1" x14ac:dyDescent="0.2">
      <c r="A129" s="5">
        <v>45770</v>
      </c>
      <c r="B129" s="17" t="s">
        <v>1</v>
      </c>
      <c r="C129" s="18">
        <f t="shared" si="2"/>
        <v>45770</v>
      </c>
      <c r="D129" s="19">
        <f t="shared" si="3"/>
        <v>17</v>
      </c>
      <c r="E129" s="20" t="s">
        <v>634</v>
      </c>
    </row>
    <row r="130" spans="1:5" ht="14.1" customHeight="1" x14ac:dyDescent="0.2">
      <c r="A130" s="16">
        <v>45771</v>
      </c>
      <c r="B130" s="17" t="s">
        <v>1</v>
      </c>
      <c r="C130" s="18">
        <f t="shared" si="2"/>
        <v>45771</v>
      </c>
      <c r="D130" s="19">
        <f t="shared" si="3"/>
        <v>17</v>
      </c>
      <c r="E130" s="20" t="s">
        <v>108</v>
      </c>
    </row>
    <row r="131" spans="1:5" ht="14.1" customHeight="1" x14ac:dyDescent="0.2">
      <c r="A131" s="16">
        <v>45771</v>
      </c>
      <c r="B131" s="17" t="s">
        <v>1</v>
      </c>
      <c r="C131" s="18">
        <f t="shared" si="2"/>
        <v>45771</v>
      </c>
      <c r="D131" s="19">
        <f t="shared" si="3"/>
        <v>17</v>
      </c>
      <c r="E131" s="20" t="s">
        <v>109</v>
      </c>
    </row>
    <row r="132" spans="1:5" ht="14.1" customHeight="1" x14ac:dyDescent="0.2">
      <c r="A132" s="16">
        <v>45771</v>
      </c>
      <c r="B132" s="17" t="s">
        <v>1</v>
      </c>
      <c r="C132" s="18">
        <f t="shared" ref="C132:C195" si="6">A132</f>
        <v>45771</v>
      </c>
      <c r="D132" s="19">
        <f t="shared" ref="D132:D195" si="7">_xlfn.ISOWEEKNUM(A132)</f>
        <v>17</v>
      </c>
      <c r="E132" s="20" t="s">
        <v>635</v>
      </c>
    </row>
    <row r="133" spans="1:5" ht="14.1" customHeight="1" x14ac:dyDescent="0.2">
      <c r="A133" s="16">
        <v>45771</v>
      </c>
      <c r="B133" s="17" t="s">
        <v>1</v>
      </c>
      <c r="C133" s="18">
        <f t="shared" ref="C133" si="8">A133</f>
        <v>45771</v>
      </c>
      <c r="D133" s="19">
        <f t="shared" ref="D133" si="9">_xlfn.ISOWEEKNUM(A133)</f>
        <v>17</v>
      </c>
      <c r="E133" s="20" t="s">
        <v>606</v>
      </c>
    </row>
    <row r="134" spans="1:5" ht="14.1" customHeight="1" x14ac:dyDescent="0.2">
      <c r="A134" s="16">
        <v>45772</v>
      </c>
      <c r="B134" s="17" t="s">
        <v>1</v>
      </c>
      <c r="C134" s="18">
        <f t="shared" si="6"/>
        <v>45772</v>
      </c>
      <c r="D134" s="19">
        <f t="shared" si="7"/>
        <v>17</v>
      </c>
      <c r="E134" s="4" t="s">
        <v>679</v>
      </c>
    </row>
    <row r="135" spans="1:5" ht="14.1" customHeight="1" x14ac:dyDescent="0.2">
      <c r="A135" s="16">
        <v>45772</v>
      </c>
      <c r="B135" s="17" t="s">
        <v>0</v>
      </c>
      <c r="C135" s="18">
        <f t="shared" si="6"/>
        <v>45772</v>
      </c>
      <c r="D135" s="19">
        <f t="shared" si="7"/>
        <v>17</v>
      </c>
      <c r="E135" s="15" t="s">
        <v>110</v>
      </c>
    </row>
    <row r="136" spans="1:5" ht="14.1" customHeight="1" x14ac:dyDescent="0.2">
      <c r="A136" s="16">
        <v>45772</v>
      </c>
      <c r="B136" s="17" t="s">
        <v>0</v>
      </c>
      <c r="C136" s="18">
        <f t="shared" si="6"/>
        <v>45772</v>
      </c>
      <c r="D136" s="19">
        <f t="shared" si="7"/>
        <v>17</v>
      </c>
      <c r="E136" s="15" t="s">
        <v>111</v>
      </c>
    </row>
    <row r="137" spans="1:5" ht="14.1" customHeight="1" x14ac:dyDescent="0.2">
      <c r="A137" s="16">
        <v>45772</v>
      </c>
      <c r="B137" s="17" t="s">
        <v>1</v>
      </c>
      <c r="C137" s="18">
        <f t="shared" si="6"/>
        <v>45772</v>
      </c>
      <c r="D137" s="19">
        <f t="shared" si="7"/>
        <v>17</v>
      </c>
      <c r="E137" s="4" t="s">
        <v>112</v>
      </c>
    </row>
    <row r="138" spans="1:5" ht="14.1" customHeight="1" x14ac:dyDescent="0.2">
      <c r="A138" s="11">
        <v>45775</v>
      </c>
      <c r="B138" s="12" t="s">
        <v>1</v>
      </c>
      <c r="C138" s="13">
        <f t="shared" si="6"/>
        <v>45775</v>
      </c>
      <c r="D138" s="14">
        <f t="shared" si="7"/>
        <v>18</v>
      </c>
      <c r="E138" s="4" t="s">
        <v>113</v>
      </c>
    </row>
    <row r="139" spans="1:5" ht="14.1" customHeight="1" x14ac:dyDescent="0.2">
      <c r="A139" s="16">
        <v>45775</v>
      </c>
      <c r="B139" s="17" t="s">
        <v>1</v>
      </c>
      <c r="C139" s="18">
        <f t="shared" si="6"/>
        <v>45775</v>
      </c>
      <c r="D139" s="19">
        <f t="shared" si="7"/>
        <v>18</v>
      </c>
      <c r="E139" s="4" t="s">
        <v>114</v>
      </c>
    </row>
    <row r="140" spans="1:5" ht="14.1" customHeight="1" x14ac:dyDescent="0.2">
      <c r="A140" s="16">
        <v>45775</v>
      </c>
      <c r="B140" s="17" t="s">
        <v>1</v>
      </c>
      <c r="C140" s="18">
        <f t="shared" si="6"/>
        <v>45775</v>
      </c>
      <c r="D140" s="19">
        <f t="shared" si="7"/>
        <v>18</v>
      </c>
      <c r="E140" s="4" t="s">
        <v>115</v>
      </c>
    </row>
    <row r="141" spans="1:5" ht="14.1" customHeight="1" x14ac:dyDescent="0.2">
      <c r="A141" s="16">
        <v>45775</v>
      </c>
      <c r="B141" s="17" t="s">
        <v>1</v>
      </c>
      <c r="C141" s="18">
        <f t="shared" si="6"/>
        <v>45775</v>
      </c>
      <c r="D141" s="19">
        <f t="shared" si="7"/>
        <v>18</v>
      </c>
      <c r="E141" s="4" t="s">
        <v>698</v>
      </c>
    </row>
    <row r="142" spans="1:5" ht="14.1" customHeight="1" x14ac:dyDescent="0.2">
      <c r="A142" s="16">
        <v>45776</v>
      </c>
      <c r="B142" s="17" t="s">
        <v>1</v>
      </c>
      <c r="C142" s="18">
        <f t="shared" si="6"/>
        <v>45776</v>
      </c>
      <c r="D142" s="19">
        <f t="shared" si="7"/>
        <v>18</v>
      </c>
      <c r="E142" s="4" t="s">
        <v>699</v>
      </c>
    </row>
    <row r="143" spans="1:5" ht="14.1" customHeight="1" x14ac:dyDescent="0.2">
      <c r="A143" s="16">
        <v>45776</v>
      </c>
      <c r="B143" s="17" t="s">
        <v>1</v>
      </c>
      <c r="C143" s="18">
        <f t="shared" si="6"/>
        <v>45776</v>
      </c>
      <c r="D143" s="19">
        <f t="shared" si="7"/>
        <v>18</v>
      </c>
      <c r="E143" s="4" t="s">
        <v>116</v>
      </c>
    </row>
    <row r="144" spans="1:5" ht="14.1" customHeight="1" x14ac:dyDescent="0.2">
      <c r="A144" s="16">
        <v>45776</v>
      </c>
      <c r="B144" s="17" t="s">
        <v>1</v>
      </c>
      <c r="C144" s="18">
        <f t="shared" si="6"/>
        <v>45776</v>
      </c>
      <c r="D144" s="19">
        <f t="shared" si="7"/>
        <v>18</v>
      </c>
      <c r="E144" s="4" t="s">
        <v>117</v>
      </c>
    </row>
    <row r="145" spans="1:5" ht="14.1" customHeight="1" x14ac:dyDescent="0.2">
      <c r="A145" s="16">
        <v>45776</v>
      </c>
      <c r="B145" s="17" t="s">
        <v>0</v>
      </c>
      <c r="C145" s="18">
        <f t="shared" si="6"/>
        <v>45776</v>
      </c>
      <c r="D145" s="19">
        <f t="shared" si="7"/>
        <v>18</v>
      </c>
      <c r="E145" s="15" t="s">
        <v>118</v>
      </c>
    </row>
    <row r="146" spans="1:5" ht="14.1" customHeight="1" x14ac:dyDescent="0.2">
      <c r="A146" s="16">
        <v>45776</v>
      </c>
      <c r="B146" s="17" t="s">
        <v>1</v>
      </c>
      <c r="C146" s="18">
        <f t="shared" si="6"/>
        <v>45776</v>
      </c>
      <c r="D146" s="19">
        <f t="shared" si="7"/>
        <v>18</v>
      </c>
      <c r="E146" s="4" t="s">
        <v>700</v>
      </c>
    </row>
    <row r="147" spans="1:5" ht="14.1" customHeight="1" x14ac:dyDescent="0.2">
      <c r="A147" s="16">
        <v>45777</v>
      </c>
      <c r="B147" s="17" t="s">
        <v>1</v>
      </c>
      <c r="C147" s="18">
        <f t="shared" si="6"/>
        <v>45777</v>
      </c>
      <c r="D147" s="19">
        <f t="shared" si="7"/>
        <v>18</v>
      </c>
      <c r="E147" s="4" t="s">
        <v>119</v>
      </c>
    </row>
    <row r="148" spans="1:5" ht="14.1" customHeight="1" x14ac:dyDescent="0.2">
      <c r="A148" s="16">
        <v>45777</v>
      </c>
      <c r="B148" s="17" t="s">
        <v>1</v>
      </c>
      <c r="C148" s="18">
        <f t="shared" si="6"/>
        <v>45777</v>
      </c>
      <c r="D148" s="19">
        <f t="shared" si="7"/>
        <v>18</v>
      </c>
      <c r="E148" s="4" t="s">
        <v>120</v>
      </c>
    </row>
    <row r="149" spans="1:5" ht="14.1" customHeight="1" x14ac:dyDescent="0.2">
      <c r="A149" s="16">
        <v>45777</v>
      </c>
      <c r="B149" s="17" t="s">
        <v>1</v>
      </c>
      <c r="C149" s="18">
        <f t="shared" si="6"/>
        <v>45777</v>
      </c>
      <c r="D149" s="19">
        <f t="shared" si="7"/>
        <v>18</v>
      </c>
      <c r="E149" s="4" t="s">
        <v>121</v>
      </c>
    </row>
    <row r="150" spans="1:5" ht="14.1" customHeight="1" x14ac:dyDescent="0.2">
      <c r="A150" s="16">
        <v>45777</v>
      </c>
      <c r="B150" s="17" t="s">
        <v>1</v>
      </c>
      <c r="C150" s="18">
        <f t="shared" si="6"/>
        <v>45777</v>
      </c>
      <c r="D150" s="19">
        <f t="shared" si="7"/>
        <v>18</v>
      </c>
      <c r="E150" s="20" t="s">
        <v>636</v>
      </c>
    </row>
    <row r="151" spans="1:5" ht="14.1" customHeight="1" x14ac:dyDescent="0.2">
      <c r="A151" s="11">
        <v>45782</v>
      </c>
      <c r="B151" s="12" t="s">
        <v>1</v>
      </c>
      <c r="C151" s="13">
        <f t="shared" si="6"/>
        <v>45782</v>
      </c>
      <c r="D151" s="14">
        <f t="shared" si="7"/>
        <v>19</v>
      </c>
      <c r="E151" s="4" t="s">
        <v>122</v>
      </c>
    </row>
    <row r="152" spans="1:5" ht="14.1" customHeight="1" x14ac:dyDescent="0.2">
      <c r="A152" s="16">
        <v>45782</v>
      </c>
      <c r="B152" s="17" t="s">
        <v>1</v>
      </c>
      <c r="C152" s="18">
        <f t="shared" si="6"/>
        <v>45782</v>
      </c>
      <c r="D152" s="19">
        <f t="shared" si="7"/>
        <v>19</v>
      </c>
      <c r="E152" s="20" t="s">
        <v>637</v>
      </c>
    </row>
    <row r="153" spans="1:5" ht="14.1" customHeight="1" x14ac:dyDescent="0.2">
      <c r="A153" s="16">
        <v>45782</v>
      </c>
      <c r="B153" s="17" t="s">
        <v>1</v>
      </c>
      <c r="C153" s="18">
        <f t="shared" si="6"/>
        <v>45782</v>
      </c>
      <c r="D153" s="19">
        <f t="shared" si="7"/>
        <v>19</v>
      </c>
      <c r="E153" s="4" t="s">
        <v>123</v>
      </c>
    </row>
    <row r="154" spans="1:5" ht="14.1" customHeight="1" x14ac:dyDescent="0.2">
      <c r="A154" s="16">
        <v>45782</v>
      </c>
      <c r="B154" s="17" t="s">
        <v>1</v>
      </c>
      <c r="C154" s="18">
        <f t="shared" si="6"/>
        <v>45782</v>
      </c>
      <c r="D154" s="19">
        <f t="shared" si="7"/>
        <v>19</v>
      </c>
      <c r="E154" s="4" t="s">
        <v>124</v>
      </c>
    </row>
    <row r="155" spans="1:5" ht="14.1" customHeight="1" x14ac:dyDescent="0.2">
      <c r="A155" s="16">
        <v>45782</v>
      </c>
      <c r="B155" s="17" t="s">
        <v>1</v>
      </c>
      <c r="C155" s="18">
        <f t="shared" si="6"/>
        <v>45782</v>
      </c>
      <c r="D155" s="19">
        <f t="shared" si="7"/>
        <v>19</v>
      </c>
      <c r="E155" s="4" t="s">
        <v>125</v>
      </c>
    </row>
    <row r="156" spans="1:5" ht="14.1" customHeight="1" x14ac:dyDescent="0.2">
      <c r="A156" s="16">
        <v>45783</v>
      </c>
      <c r="B156" s="17" t="s">
        <v>1</v>
      </c>
      <c r="C156" s="18">
        <f t="shared" si="6"/>
        <v>45783</v>
      </c>
      <c r="D156" s="19">
        <f t="shared" si="7"/>
        <v>19</v>
      </c>
      <c r="E156" s="4" t="s">
        <v>126</v>
      </c>
    </row>
    <row r="157" spans="1:5" ht="14.1" customHeight="1" x14ac:dyDescent="0.2">
      <c r="A157" s="16">
        <v>45783</v>
      </c>
      <c r="B157" s="17" t="s">
        <v>1</v>
      </c>
      <c r="C157" s="18">
        <f t="shared" si="6"/>
        <v>45783</v>
      </c>
      <c r="D157" s="19">
        <f t="shared" si="7"/>
        <v>19</v>
      </c>
      <c r="E157" s="4" t="s">
        <v>127</v>
      </c>
    </row>
    <row r="158" spans="1:5" ht="14.1" customHeight="1" x14ac:dyDescent="0.2">
      <c r="A158" s="16">
        <v>45783</v>
      </c>
      <c r="B158" s="17" t="s">
        <v>1</v>
      </c>
      <c r="C158" s="18">
        <f t="shared" si="6"/>
        <v>45783</v>
      </c>
      <c r="D158" s="19">
        <f t="shared" si="7"/>
        <v>19</v>
      </c>
      <c r="E158" s="4" t="s">
        <v>128</v>
      </c>
    </row>
    <row r="159" spans="1:5" ht="14.1" customHeight="1" x14ac:dyDescent="0.2">
      <c r="A159" s="16">
        <v>45783</v>
      </c>
      <c r="B159" s="17" t="s">
        <v>1</v>
      </c>
      <c r="C159" s="18">
        <f t="shared" si="6"/>
        <v>45783</v>
      </c>
      <c r="D159" s="19">
        <f t="shared" si="7"/>
        <v>19</v>
      </c>
      <c r="E159" s="4" t="s">
        <v>129</v>
      </c>
    </row>
    <row r="160" spans="1:5" ht="14.1" customHeight="1" x14ac:dyDescent="0.2">
      <c r="A160" s="16">
        <v>45783</v>
      </c>
      <c r="B160" s="17" t="s">
        <v>1</v>
      </c>
      <c r="C160" s="18">
        <f t="shared" si="6"/>
        <v>45783</v>
      </c>
      <c r="D160" s="19">
        <f t="shared" si="7"/>
        <v>19</v>
      </c>
      <c r="E160" s="4" t="s">
        <v>130</v>
      </c>
    </row>
    <row r="161" spans="1:5" ht="14.1" customHeight="1" x14ac:dyDescent="0.2">
      <c r="A161" s="16">
        <v>45784</v>
      </c>
      <c r="B161" s="17" t="s">
        <v>1</v>
      </c>
      <c r="C161" s="18">
        <f t="shared" si="6"/>
        <v>45784</v>
      </c>
      <c r="D161" s="19">
        <f t="shared" si="7"/>
        <v>19</v>
      </c>
      <c r="E161" s="4" t="s">
        <v>131</v>
      </c>
    </row>
    <row r="162" spans="1:5" ht="14.1" customHeight="1" x14ac:dyDescent="0.2">
      <c r="A162" s="16">
        <v>45784</v>
      </c>
      <c r="B162" s="17" t="s">
        <v>1</v>
      </c>
      <c r="C162" s="18">
        <f t="shared" si="6"/>
        <v>45784</v>
      </c>
      <c r="D162" s="19">
        <f t="shared" si="7"/>
        <v>19</v>
      </c>
      <c r="E162" s="4" t="s">
        <v>132</v>
      </c>
    </row>
    <row r="163" spans="1:5" ht="14.1" customHeight="1" x14ac:dyDescent="0.2">
      <c r="A163" s="16">
        <v>45784</v>
      </c>
      <c r="B163" s="17" t="s">
        <v>1</v>
      </c>
      <c r="C163" s="18">
        <f t="shared" si="6"/>
        <v>45784</v>
      </c>
      <c r="D163" s="19">
        <f t="shared" si="7"/>
        <v>19</v>
      </c>
      <c r="E163" s="20" t="s">
        <v>638</v>
      </c>
    </row>
    <row r="164" spans="1:5" ht="14.1" customHeight="1" x14ac:dyDescent="0.2">
      <c r="A164" s="16">
        <v>45784</v>
      </c>
      <c r="B164" s="17" t="s">
        <v>1</v>
      </c>
      <c r="C164" s="18">
        <f t="shared" si="6"/>
        <v>45784</v>
      </c>
      <c r="D164" s="19">
        <f t="shared" si="7"/>
        <v>19</v>
      </c>
      <c r="E164" s="4" t="s">
        <v>133</v>
      </c>
    </row>
    <row r="165" spans="1:5" ht="14.1" customHeight="1" x14ac:dyDescent="0.2">
      <c r="A165" s="11">
        <v>45789</v>
      </c>
      <c r="B165" s="12" t="s">
        <v>0</v>
      </c>
      <c r="C165" s="13">
        <f t="shared" si="6"/>
        <v>45789</v>
      </c>
      <c r="D165" s="14">
        <f t="shared" si="7"/>
        <v>20</v>
      </c>
      <c r="E165" s="15" t="s">
        <v>134</v>
      </c>
    </row>
    <row r="166" spans="1:5" ht="14.1" customHeight="1" x14ac:dyDescent="0.2">
      <c r="A166" s="16">
        <v>45789</v>
      </c>
      <c r="B166" s="17" t="s">
        <v>1</v>
      </c>
      <c r="C166" s="18">
        <f t="shared" si="6"/>
        <v>45789</v>
      </c>
      <c r="D166" s="19">
        <f t="shared" si="7"/>
        <v>20</v>
      </c>
      <c r="E166" s="4" t="s">
        <v>135</v>
      </c>
    </row>
    <row r="167" spans="1:5" ht="14.1" customHeight="1" x14ac:dyDescent="0.2">
      <c r="A167" s="16">
        <v>45789</v>
      </c>
      <c r="B167" s="17" t="s">
        <v>1</v>
      </c>
      <c r="C167" s="18">
        <f t="shared" si="6"/>
        <v>45789</v>
      </c>
      <c r="D167" s="19">
        <f t="shared" si="7"/>
        <v>20</v>
      </c>
      <c r="E167" s="4" t="s">
        <v>136</v>
      </c>
    </row>
    <row r="168" spans="1:5" ht="14.1" customHeight="1" x14ac:dyDescent="0.2">
      <c r="A168" s="16">
        <v>45789</v>
      </c>
      <c r="B168" s="17" t="s">
        <v>1</v>
      </c>
      <c r="C168" s="18">
        <f t="shared" si="6"/>
        <v>45789</v>
      </c>
      <c r="D168" s="19">
        <f t="shared" si="7"/>
        <v>20</v>
      </c>
      <c r="E168" s="4" t="s">
        <v>137</v>
      </c>
    </row>
    <row r="169" spans="1:5" ht="14.1" customHeight="1" x14ac:dyDescent="0.2">
      <c r="A169" s="16">
        <v>45789</v>
      </c>
      <c r="B169" s="17" t="s">
        <v>1</v>
      </c>
      <c r="C169" s="18">
        <f t="shared" si="6"/>
        <v>45789</v>
      </c>
      <c r="D169" s="19">
        <f t="shared" si="7"/>
        <v>20</v>
      </c>
      <c r="E169" s="4" t="s">
        <v>138</v>
      </c>
    </row>
    <row r="170" spans="1:5" ht="14.1" customHeight="1" x14ac:dyDescent="0.2">
      <c r="A170" s="16">
        <v>45790</v>
      </c>
      <c r="B170" s="17" t="s">
        <v>0</v>
      </c>
      <c r="C170" s="18">
        <f t="shared" si="6"/>
        <v>45790</v>
      </c>
      <c r="D170" s="19">
        <f t="shared" si="7"/>
        <v>20</v>
      </c>
      <c r="E170" s="15" t="s">
        <v>139</v>
      </c>
    </row>
    <row r="171" spans="1:5" ht="14.1" customHeight="1" x14ac:dyDescent="0.2">
      <c r="A171" s="16">
        <v>45790</v>
      </c>
      <c r="B171" s="17" t="s">
        <v>1</v>
      </c>
      <c r="C171" s="18">
        <f t="shared" si="6"/>
        <v>45790</v>
      </c>
      <c r="D171" s="19">
        <f t="shared" si="7"/>
        <v>20</v>
      </c>
      <c r="E171" s="4" t="s">
        <v>140</v>
      </c>
    </row>
    <row r="172" spans="1:5" ht="14.1" customHeight="1" x14ac:dyDescent="0.2">
      <c r="A172" s="16">
        <v>45790</v>
      </c>
      <c r="B172" s="17" t="s">
        <v>1</v>
      </c>
      <c r="C172" s="18">
        <f t="shared" si="6"/>
        <v>45790</v>
      </c>
      <c r="D172" s="19">
        <f t="shared" si="7"/>
        <v>20</v>
      </c>
      <c r="E172" s="4" t="s">
        <v>141</v>
      </c>
    </row>
    <row r="173" spans="1:5" ht="14.1" customHeight="1" x14ac:dyDescent="0.2">
      <c r="A173" s="16">
        <v>45790</v>
      </c>
      <c r="B173" s="17" t="s">
        <v>1</v>
      </c>
      <c r="C173" s="18">
        <f t="shared" si="6"/>
        <v>45790</v>
      </c>
      <c r="D173" s="19">
        <f t="shared" si="7"/>
        <v>20</v>
      </c>
      <c r="E173" s="20" t="s">
        <v>682</v>
      </c>
    </row>
    <row r="174" spans="1:5" ht="14.1" customHeight="1" x14ac:dyDescent="0.2">
      <c r="A174" s="16">
        <v>45790</v>
      </c>
      <c r="B174" s="17" t="s">
        <v>1</v>
      </c>
      <c r="C174" s="18">
        <f t="shared" si="6"/>
        <v>45790</v>
      </c>
      <c r="D174" s="19">
        <f t="shared" si="7"/>
        <v>20</v>
      </c>
      <c r="E174" s="4" t="s">
        <v>142</v>
      </c>
    </row>
    <row r="175" spans="1:5" ht="14.1" customHeight="1" x14ac:dyDescent="0.2">
      <c r="A175" s="16">
        <v>45790</v>
      </c>
      <c r="B175" s="17" t="s">
        <v>1</v>
      </c>
      <c r="C175" s="18">
        <f t="shared" si="6"/>
        <v>45790</v>
      </c>
      <c r="D175" s="19">
        <f t="shared" si="7"/>
        <v>20</v>
      </c>
      <c r="E175" s="4" t="s">
        <v>143</v>
      </c>
    </row>
    <row r="176" spans="1:5" ht="14.1" customHeight="1" x14ac:dyDescent="0.2">
      <c r="A176" s="16">
        <v>45791</v>
      </c>
      <c r="B176" s="17" t="s">
        <v>1</v>
      </c>
      <c r="C176" s="18">
        <f t="shared" si="6"/>
        <v>45791</v>
      </c>
      <c r="D176" s="19">
        <f t="shared" si="7"/>
        <v>20</v>
      </c>
      <c r="E176" s="4" t="s">
        <v>144</v>
      </c>
    </row>
    <row r="177" spans="1:5" ht="14.1" customHeight="1" x14ac:dyDescent="0.2">
      <c r="A177" s="16">
        <v>45791</v>
      </c>
      <c r="B177" s="17" t="s">
        <v>1</v>
      </c>
      <c r="C177" s="18">
        <f t="shared" si="6"/>
        <v>45791</v>
      </c>
      <c r="D177" s="19">
        <f t="shared" si="7"/>
        <v>20</v>
      </c>
      <c r="E177" s="4" t="s">
        <v>145</v>
      </c>
    </row>
    <row r="178" spans="1:5" ht="14.1" customHeight="1" x14ac:dyDescent="0.2">
      <c r="A178" s="16">
        <v>45791</v>
      </c>
      <c r="B178" s="17" t="s">
        <v>1</v>
      </c>
      <c r="C178" s="18">
        <f t="shared" si="6"/>
        <v>45791</v>
      </c>
      <c r="D178" s="19">
        <f t="shared" si="7"/>
        <v>20</v>
      </c>
      <c r="E178" s="4" t="s">
        <v>146</v>
      </c>
    </row>
    <row r="179" spans="1:5" ht="14.1" customHeight="1" x14ac:dyDescent="0.2">
      <c r="A179" s="16">
        <v>45791</v>
      </c>
      <c r="B179" s="17" t="s">
        <v>1</v>
      </c>
      <c r="C179" s="18">
        <f t="shared" si="6"/>
        <v>45791</v>
      </c>
      <c r="D179" s="19">
        <f t="shared" si="7"/>
        <v>20</v>
      </c>
      <c r="E179" s="4" t="s">
        <v>147</v>
      </c>
    </row>
    <row r="180" spans="1:5" ht="14.1" customHeight="1" x14ac:dyDescent="0.2">
      <c r="A180" s="16">
        <v>45792</v>
      </c>
      <c r="B180" s="17" t="s">
        <v>0</v>
      </c>
      <c r="C180" s="18">
        <f t="shared" si="6"/>
        <v>45792</v>
      </c>
      <c r="D180" s="19">
        <f t="shared" si="7"/>
        <v>20</v>
      </c>
      <c r="E180" s="4" t="s">
        <v>148</v>
      </c>
    </row>
    <row r="181" spans="1:5" ht="14.1" customHeight="1" x14ac:dyDescent="0.2">
      <c r="A181" s="16">
        <v>45792</v>
      </c>
      <c r="B181" s="17" t="s">
        <v>1</v>
      </c>
      <c r="C181" s="18">
        <f t="shared" si="6"/>
        <v>45792</v>
      </c>
      <c r="D181" s="19">
        <f t="shared" si="7"/>
        <v>20</v>
      </c>
      <c r="E181" s="4" t="s">
        <v>149</v>
      </c>
    </row>
    <row r="182" spans="1:5" ht="14.1" customHeight="1" x14ac:dyDescent="0.2">
      <c r="A182" s="16">
        <v>45792</v>
      </c>
      <c r="B182" s="17" t="s">
        <v>1</v>
      </c>
      <c r="C182" s="18">
        <f t="shared" si="6"/>
        <v>45792</v>
      </c>
      <c r="D182" s="19">
        <f t="shared" si="7"/>
        <v>20</v>
      </c>
      <c r="E182" s="4" t="s">
        <v>150</v>
      </c>
    </row>
    <row r="183" spans="1:5" ht="14.1" customHeight="1" x14ac:dyDescent="0.2">
      <c r="A183" s="16">
        <v>45792</v>
      </c>
      <c r="B183" s="17" t="s">
        <v>1</v>
      </c>
      <c r="C183" s="18">
        <f t="shared" si="6"/>
        <v>45792</v>
      </c>
      <c r="D183" s="19">
        <f t="shared" si="7"/>
        <v>20</v>
      </c>
      <c r="E183" s="4" t="s">
        <v>151</v>
      </c>
    </row>
    <row r="184" spans="1:5" ht="14.1" customHeight="1" x14ac:dyDescent="0.2">
      <c r="A184" s="16">
        <v>45792</v>
      </c>
      <c r="B184" s="17" t="s">
        <v>1</v>
      </c>
      <c r="C184" s="18">
        <f t="shared" si="6"/>
        <v>45792</v>
      </c>
      <c r="D184" s="19">
        <f t="shared" si="7"/>
        <v>20</v>
      </c>
      <c r="E184" s="4" t="s">
        <v>152</v>
      </c>
    </row>
    <row r="185" spans="1:5" ht="14.1" customHeight="1" x14ac:dyDescent="0.2">
      <c r="A185" s="16">
        <v>45792</v>
      </c>
      <c r="B185" s="17" t="s">
        <v>1</v>
      </c>
      <c r="C185" s="18">
        <f t="shared" si="6"/>
        <v>45792</v>
      </c>
      <c r="D185" s="19">
        <f t="shared" si="7"/>
        <v>20</v>
      </c>
      <c r="E185" s="4" t="s">
        <v>153</v>
      </c>
    </row>
    <row r="186" spans="1:5" ht="14.1" customHeight="1" x14ac:dyDescent="0.2">
      <c r="A186" s="16">
        <v>45793</v>
      </c>
      <c r="B186" s="17" t="s">
        <v>1</v>
      </c>
      <c r="C186" s="18">
        <f t="shared" si="6"/>
        <v>45793</v>
      </c>
      <c r="D186" s="19">
        <f t="shared" si="7"/>
        <v>20</v>
      </c>
      <c r="E186" s="4" t="s">
        <v>154</v>
      </c>
    </row>
    <row r="187" spans="1:5" ht="14.1" customHeight="1" x14ac:dyDescent="0.2">
      <c r="A187" s="16">
        <v>45793</v>
      </c>
      <c r="B187" s="17" t="s">
        <v>1</v>
      </c>
      <c r="C187" s="18">
        <f t="shared" si="6"/>
        <v>45793</v>
      </c>
      <c r="D187" s="19">
        <f t="shared" si="7"/>
        <v>20</v>
      </c>
      <c r="E187" s="4" t="s">
        <v>155</v>
      </c>
    </row>
    <row r="188" spans="1:5" ht="14.1" customHeight="1" x14ac:dyDescent="0.2">
      <c r="A188" s="16">
        <v>45793</v>
      </c>
      <c r="B188" s="17" t="s">
        <v>1</v>
      </c>
      <c r="C188" s="18">
        <f t="shared" si="6"/>
        <v>45793</v>
      </c>
      <c r="D188" s="19">
        <f t="shared" si="7"/>
        <v>20</v>
      </c>
      <c r="E188" s="4" t="s">
        <v>156</v>
      </c>
    </row>
    <row r="189" spans="1:5" ht="14.1" customHeight="1" x14ac:dyDescent="0.2">
      <c r="A189" s="11">
        <v>45796</v>
      </c>
      <c r="B189" s="12" t="s">
        <v>1</v>
      </c>
      <c r="C189" s="13">
        <f t="shared" si="6"/>
        <v>45796</v>
      </c>
      <c r="D189" s="14">
        <f t="shared" si="7"/>
        <v>21</v>
      </c>
      <c r="E189" s="4" t="s">
        <v>157</v>
      </c>
    </row>
    <row r="190" spans="1:5" ht="14.1" customHeight="1" x14ac:dyDescent="0.2">
      <c r="A190" s="16">
        <v>45796</v>
      </c>
      <c r="B190" s="17" t="s">
        <v>0</v>
      </c>
      <c r="C190" s="18">
        <f t="shared" si="6"/>
        <v>45796</v>
      </c>
      <c r="D190" s="19">
        <f t="shared" si="7"/>
        <v>21</v>
      </c>
      <c r="E190" s="15" t="s">
        <v>158</v>
      </c>
    </row>
    <row r="191" spans="1:5" ht="14.1" customHeight="1" x14ac:dyDescent="0.2">
      <c r="A191" s="16">
        <v>45796</v>
      </c>
      <c r="B191" s="17" t="s">
        <v>1</v>
      </c>
      <c r="C191" s="18">
        <f t="shared" si="6"/>
        <v>45796</v>
      </c>
      <c r="D191" s="19">
        <f t="shared" si="7"/>
        <v>21</v>
      </c>
      <c r="E191" s="4" t="s">
        <v>159</v>
      </c>
    </row>
    <row r="192" spans="1:5" ht="14.1" customHeight="1" x14ac:dyDescent="0.2">
      <c r="A192" s="16">
        <v>45796</v>
      </c>
      <c r="B192" s="17" t="s">
        <v>1</v>
      </c>
      <c r="C192" s="18">
        <f t="shared" si="6"/>
        <v>45796</v>
      </c>
      <c r="D192" s="19">
        <f t="shared" si="7"/>
        <v>21</v>
      </c>
      <c r="E192" s="4" t="s">
        <v>160</v>
      </c>
    </row>
    <row r="193" spans="1:5" ht="14.1" customHeight="1" x14ac:dyDescent="0.2">
      <c r="A193" s="16">
        <v>45797</v>
      </c>
      <c r="B193" s="17" t="s">
        <v>1</v>
      </c>
      <c r="C193" s="18">
        <f t="shared" ref="C193" si="10">A193</f>
        <v>45797</v>
      </c>
      <c r="D193" s="19">
        <f t="shared" ref="D193" si="11">_xlfn.ISOWEEKNUM(A193)</f>
        <v>21</v>
      </c>
      <c r="E193" s="4" t="s">
        <v>173</v>
      </c>
    </row>
    <row r="194" spans="1:5" ht="14.1" customHeight="1" x14ac:dyDescent="0.2">
      <c r="A194" s="16">
        <v>45797</v>
      </c>
      <c r="B194" s="17" t="s">
        <v>1</v>
      </c>
      <c r="C194" s="18">
        <f t="shared" si="6"/>
        <v>45797</v>
      </c>
      <c r="D194" s="19">
        <f t="shared" si="7"/>
        <v>21</v>
      </c>
      <c r="E194" s="4" t="s">
        <v>162</v>
      </c>
    </row>
    <row r="195" spans="1:5" ht="14.1" customHeight="1" x14ac:dyDescent="0.2">
      <c r="A195" s="16">
        <v>45797</v>
      </c>
      <c r="B195" s="17" t="s">
        <v>0</v>
      </c>
      <c r="C195" s="18">
        <f t="shared" si="6"/>
        <v>45797</v>
      </c>
      <c r="D195" s="19">
        <f t="shared" si="7"/>
        <v>21</v>
      </c>
      <c r="E195" s="15" t="s">
        <v>163</v>
      </c>
    </row>
    <row r="196" spans="1:5" ht="14.1" customHeight="1" x14ac:dyDescent="0.2">
      <c r="A196" s="16">
        <v>45797</v>
      </c>
      <c r="B196" s="17" t="s">
        <v>0</v>
      </c>
      <c r="C196" s="18">
        <f t="shared" ref="C196:C258" si="12">A196</f>
        <v>45797</v>
      </c>
      <c r="D196" s="19">
        <f t="shared" ref="D196:D258" si="13">_xlfn.ISOWEEKNUM(A196)</f>
        <v>21</v>
      </c>
      <c r="E196" s="15" t="s">
        <v>164</v>
      </c>
    </row>
    <row r="197" spans="1:5" ht="14.1" customHeight="1" x14ac:dyDescent="0.2">
      <c r="A197" s="16">
        <v>45798</v>
      </c>
      <c r="B197" s="17" t="s">
        <v>1</v>
      </c>
      <c r="C197" s="18">
        <f t="shared" si="12"/>
        <v>45798</v>
      </c>
      <c r="D197" s="19">
        <f t="shared" si="13"/>
        <v>21</v>
      </c>
      <c r="E197" s="4" t="s">
        <v>165</v>
      </c>
    </row>
    <row r="198" spans="1:5" ht="14.1" customHeight="1" x14ac:dyDescent="0.2">
      <c r="A198" s="16">
        <v>45798</v>
      </c>
      <c r="B198" s="17" t="s">
        <v>1</v>
      </c>
      <c r="C198" s="18">
        <f t="shared" si="12"/>
        <v>45798</v>
      </c>
      <c r="D198" s="19">
        <f t="shared" si="13"/>
        <v>21</v>
      </c>
      <c r="E198" s="4" t="s">
        <v>166</v>
      </c>
    </row>
    <row r="199" spans="1:5" ht="14.1" customHeight="1" x14ac:dyDescent="0.2">
      <c r="A199" s="16">
        <v>45798</v>
      </c>
      <c r="B199" s="17" t="s">
        <v>1</v>
      </c>
      <c r="C199" s="18">
        <f t="shared" si="12"/>
        <v>45798</v>
      </c>
      <c r="D199" s="19">
        <f t="shared" si="13"/>
        <v>21</v>
      </c>
      <c r="E199" s="4" t="s">
        <v>689</v>
      </c>
    </row>
    <row r="200" spans="1:5" ht="14.1" customHeight="1" x14ac:dyDescent="0.2">
      <c r="A200" s="16">
        <v>45799</v>
      </c>
      <c r="B200" s="17" t="s">
        <v>1</v>
      </c>
      <c r="C200" s="18">
        <f t="shared" si="12"/>
        <v>45799</v>
      </c>
      <c r="D200" s="19">
        <f t="shared" si="13"/>
        <v>21</v>
      </c>
      <c r="E200" s="20" t="s">
        <v>639</v>
      </c>
    </row>
    <row r="201" spans="1:5" ht="14.1" customHeight="1" x14ac:dyDescent="0.2">
      <c r="A201" s="16">
        <v>45799</v>
      </c>
      <c r="B201" s="17" t="s">
        <v>1</v>
      </c>
      <c r="C201" s="18">
        <f t="shared" si="12"/>
        <v>45799</v>
      </c>
      <c r="D201" s="19">
        <f t="shared" si="13"/>
        <v>21</v>
      </c>
      <c r="E201" s="4" t="s">
        <v>167</v>
      </c>
    </row>
    <row r="202" spans="1:5" ht="14.1" customHeight="1" x14ac:dyDescent="0.2">
      <c r="A202" s="16">
        <v>45799</v>
      </c>
      <c r="B202" s="17" t="s">
        <v>0</v>
      </c>
      <c r="C202" s="18">
        <f t="shared" si="12"/>
        <v>45799</v>
      </c>
      <c r="D202" s="19">
        <f t="shared" si="13"/>
        <v>21</v>
      </c>
      <c r="E202" s="15" t="s">
        <v>168</v>
      </c>
    </row>
    <row r="203" spans="1:5" ht="14.1" customHeight="1" x14ac:dyDescent="0.2">
      <c r="A203" s="16">
        <v>45799</v>
      </c>
      <c r="B203" s="17" t="s">
        <v>1</v>
      </c>
      <c r="C203" s="18">
        <f t="shared" si="12"/>
        <v>45799</v>
      </c>
      <c r="D203" s="19">
        <f t="shared" si="13"/>
        <v>21</v>
      </c>
      <c r="E203" s="4" t="s">
        <v>169</v>
      </c>
    </row>
    <row r="204" spans="1:5" ht="14.1" customHeight="1" x14ac:dyDescent="0.2">
      <c r="A204" s="16">
        <v>45800</v>
      </c>
      <c r="B204" s="17" t="s">
        <v>1</v>
      </c>
      <c r="C204" s="18">
        <f t="shared" si="12"/>
        <v>45800</v>
      </c>
      <c r="D204" s="19">
        <f t="shared" si="13"/>
        <v>21</v>
      </c>
      <c r="E204" s="4" t="s">
        <v>170</v>
      </c>
    </row>
    <row r="205" spans="1:5" ht="14.1" customHeight="1" x14ac:dyDescent="0.2">
      <c r="A205" s="16">
        <v>45800</v>
      </c>
      <c r="B205" s="17" t="s">
        <v>1</v>
      </c>
      <c r="C205" s="18">
        <f t="shared" si="12"/>
        <v>45800</v>
      </c>
      <c r="D205" s="19">
        <f t="shared" si="13"/>
        <v>21</v>
      </c>
      <c r="E205" s="4" t="s">
        <v>701</v>
      </c>
    </row>
    <row r="206" spans="1:5" ht="14.1" customHeight="1" x14ac:dyDescent="0.2">
      <c r="A206" s="16">
        <v>45800</v>
      </c>
      <c r="B206" s="17" t="s">
        <v>1</v>
      </c>
      <c r="C206" s="18">
        <f t="shared" si="12"/>
        <v>45800</v>
      </c>
      <c r="D206" s="19">
        <f t="shared" si="13"/>
        <v>21</v>
      </c>
      <c r="E206" s="20" t="s">
        <v>640</v>
      </c>
    </row>
    <row r="207" spans="1:5" ht="14.1" customHeight="1" x14ac:dyDescent="0.2">
      <c r="A207" s="16">
        <v>45800</v>
      </c>
      <c r="B207" s="17" t="s">
        <v>1</v>
      </c>
      <c r="C207" s="18">
        <f t="shared" si="12"/>
        <v>45800</v>
      </c>
      <c r="D207" s="19">
        <f t="shared" si="13"/>
        <v>21</v>
      </c>
      <c r="E207" s="4" t="s">
        <v>171</v>
      </c>
    </row>
    <row r="208" spans="1:5" ht="14.1" customHeight="1" x14ac:dyDescent="0.2">
      <c r="A208" s="11">
        <v>45803</v>
      </c>
      <c r="B208" s="12" t="s">
        <v>1</v>
      </c>
      <c r="C208" s="13">
        <f t="shared" si="12"/>
        <v>45803</v>
      </c>
      <c r="D208" s="14">
        <f t="shared" si="13"/>
        <v>22</v>
      </c>
      <c r="E208" s="4" t="s">
        <v>670</v>
      </c>
    </row>
    <row r="209" spans="1:5" ht="14.1" customHeight="1" x14ac:dyDescent="0.2">
      <c r="A209" s="16">
        <v>45803</v>
      </c>
      <c r="B209" s="17" t="s">
        <v>1</v>
      </c>
      <c r="C209" s="18">
        <f t="shared" si="12"/>
        <v>45803</v>
      </c>
      <c r="D209" s="19">
        <f t="shared" si="13"/>
        <v>22</v>
      </c>
      <c r="E209" s="20" t="s">
        <v>172</v>
      </c>
    </row>
    <row r="210" spans="1:5" ht="14.1" customHeight="1" x14ac:dyDescent="0.2">
      <c r="A210" s="5">
        <v>45803</v>
      </c>
      <c r="B210" s="17" t="s">
        <v>1</v>
      </c>
      <c r="C210" s="18">
        <f t="shared" si="12"/>
        <v>45803</v>
      </c>
      <c r="D210" s="19">
        <f t="shared" si="13"/>
        <v>22</v>
      </c>
      <c r="E210" s="20" t="s">
        <v>605</v>
      </c>
    </row>
    <row r="211" spans="1:5" ht="14.1" customHeight="1" x14ac:dyDescent="0.2">
      <c r="A211" s="16">
        <v>45804</v>
      </c>
      <c r="B211" s="17" t="s">
        <v>1</v>
      </c>
      <c r="C211" s="18">
        <f t="shared" ref="C211" si="14">A211</f>
        <v>45804</v>
      </c>
      <c r="D211" s="19">
        <f t="shared" ref="D211" si="15">_xlfn.ISOWEEKNUM(A211)</f>
        <v>22</v>
      </c>
      <c r="E211" s="20" t="s">
        <v>161</v>
      </c>
    </row>
    <row r="212" spans="1:5" ht="14.1" customHeight="1" x14ac:dyDescent="0.2">
      <c r="A212" s="16">
        <v>45804</v>
      </c>
      <c r="B212" s="17" t="s">
        <v>1</v>
      </c>
      <c r="C212" s="18">
        <f t="shared" ref="C212" si="16">A212</f>
        <v>45804</v>
      </c>
      <c r="D212" s="19">
        <f t="shared" ref="D212" si="17">_xlfn.ISOWEEKNUM(A212)</f>
        <v>22</v>
      </c>
      <c r="E212" s="20" t="s">
        <v>293</v>
      </c>
    </row>
    <row r="213" spans="1:5" ht="14.1" customHeight="1" x14ac:dyDescent="0.2">
      <c r="A213" s="16">
        <v>45804</v>
      </c>
      <c r="B213" s="17" t="s">
        <v>1</v>
      </c>
      <c r="C213" s="18">
        <f t="shared" si="12"/>
        <v>45804</v>
      </c>
      <c r="D213" s="19">
        <f t="shared" si="13"/>
        <v>22</v>
      </c>
      <c r="E213" s="20" t="s">
        <v>175</v>
      </c>
    </row>
    <row r="214" spans="1:5" ht="14.1" customHeight="1" x14ac:dyDescent="0.2">
      <c r="A214" s="16">
        <v>45804</v>
      </c>
      <c r="B214" s="17" t="s">
        <v>1</v>
      </c>
      <c r="C214" s="18">
        <f t="shared" si="12"/>
        <v>45804</v>
      </c>
      <c r="D214" s="19">
        <f t="shared" si="13"/>
        <v>22</v>
      </c>
      <c r="E214" s="20" t="s">
        <v>176</v>
      </c>
    </row>
    <row r="215" spans="1:5" ht="14.1" customHeight="1" x14ac:dyDescent="0.2">
      <c r="A215" s="16">
        <v>45805</v>
      </c>
      <c r="B215" s="17" t="s">
        <v>1</v>
      </c>
      <c r="C215" s="18">
        <f t="shared" si="12"/>
        <v>45805</v>
      </c>
      <c r="D215" s="19">
        <f t="shared" si="13"/>
        <v>22</v>
      </c>
      <c r="E215" s="20" t="s">
        <v>672</v>
      </c>
    </row>
    <row r="216" spans="1:5" ht="14.1" customHeight="1" x14ac:dyDescent="0.2">
      <c r="A216" s="16">
        <v>45805</v>
      </c>
      <c r="B216" s="17" t="s">
        <v>1</v>
      </c>
      <c r="C216" s="18">
        <f t="shared" si="12"/>
        <v>45805</v>
      </c>
      <c r="D216" s="19">
        <f t="shared" si="13"/>
        <v>22</v>
      </c>
      <c r="E216" s="20" t="s">
        <v>641</v>
      </c>
    </row>
    <row r="217" spans="1:5" ht="14.1" customHeight="1" x14ac:dyDescent="0.2">
      <c r="A217" s="16">
        <v>45805</v>
      </c>
      <c r="B217" s="17" t="s">
        <v>1</v>
      </c>
      <c r="C217" s="18">
        <f t="shared" ref="C217:C218" si="18">A217</f>
        <v>45805</v>
      </c>
      <c r="D217" s="19">
        <f t="shared" ref="D217:D218" si="19">_xlfn.ISOWEEKNUM(A217)</f>
        <v>22</v>
      </c>
      <c r="E217" s="20" t="s">
        <v>603</v>
      </c>
    </row>
    <row r="218" spans="1:5" ht="14.1" customHeight="1" x14ac:dyDescent="0.2">
      <c r="A218" s="5">
        <v>45805</v>
      </c>
      <c r="B218" s="17" t="s">
        <v>1</v>
      </c>
      <c r="C218" s="18">
        <f t="shared" si="18"/>
        <v>45805</v>
      </c>
      <c r="D218" s="19">
        <f t="shared" si="19"/>
        <v>22</v>
      </c>
      <c r="E218" s="20" t="s">
        <v>604</v>
      </c>
    </row>
    <row r="219" spans="1:5" ht="14.1" customHeight="1" x14ac:dyDescent="0.2">
      <c r="A219" s="16">
        <v>45805</v>
      </c>
      <c r="B219" s="17" t="s">
        <v>1</v>
      </c>
      <c r="C219" s="18">
        <f t="shared" si="12"/>
        <v>45805</v>
      </c>
      <c r="D219" s="19">
        <f t="shared" si="13"/>
        <v>22</v>
      </c>
      <c r="E219" s="20" t="s">
        <v>178</v>
      </c>
    </row>
    <row r="220" spans="1:5" ht="14.1" customHeight="1" x14ac:dyDescent="0.2">
      <c r="A220" s="16">
        <v>45806</v>
      </c>
      <c r="B220" s="17" t="s">
        <v>1</v>
      </c>
      <c r="C220" s="18">
        <f t="shared" si="12"/>
        <v>45806</v>
      </c>
      <c r="D220" s="19">
        <f t="shared" si="13"/>
        <v>22</v>
      </c>
      <c r="E220" s="20" t="s">
        <v>179</v>
      </c>
    </row>
    <row r="221" spans="1:5" ht="14.1" customHeight="1" x14ac:dyDescent="0.2">
      <c r="A221" s="16">
        <v>45806</v>
      </c>
      <c r="B221" s="17" t="s">
        <v>1</v>
      </c>
      <c r="C221" s="18">
        <f t="shared" si="12"/>
        <v>45806</v>
      </c>
      <c r="D221" s="19">
        <f t="shared" si="13"/>
        <v>22</v>
      </c>
      <c r="E221" s="4" t="s">
        <v>180</v>
      </c>
    </row>
    <row r="222" spans="1:5" ht="14.1" customHeight="1" x14ac:dyDescent="0.2">
      <c r="A222" s="16">
        <v>45806</v>
      </c>
      <c r="B222" s="17" t="s">
        <v>0</v>
      </c>
      <c r="C222" s="18">
        <f t="shared" si="12"/>
        <v>45806</v>
      </c>
      <c r="D222" s="19">
        <f t="shared" si="13"/>
        <v>22</v>
      </c>
      <c r="E222" s="15" t="s">
        <v>181</v>
      </c>
    </row>
    <row r="223" spans="1:5" ht="14.1" customHeight="1" x14ac:dyDescent="0.2">
      <c r="A223" s="16">
        <v>45806</v>
      </c>
      <c r="B223" s="17" t="s">
        <v>1</v>
      </c>
      <c r="C223" s="18">
        <f t="shared" si="12"/>
        <v>45806</v>
      </c>
      <c r="D223" s="19">
        <f t="shared" si="13"/>
        <v>22</v>
      </c>
      <c r="E223" s="4" t="s">
        <v>182</v>
      </c>
    </row>
    <row r="224" spans="1:5" ht="14.1" customHeight="1" x14ac:dyDescent="0.2">
      <c r="A224" s="16">
        <v>45807</v>
      </c>
      <c r="B224" s="17" t="s">
        <v>1</v>
      </c>
      <c r="C224" s="18">
        <f t="shared" si="12"/>
        <v>45807</v>
      </c>
      <c r="D224" s="19">
        <f t="shared" si="13"/>
        <v>22</v>
      </c>
      <c r="E224" s="4" t="s">
        <v>183</v>
      </c>
    </row>
    <row r="225" spans="1:5" ht="14.1" customHeight="1" x14ac:dyDescent="0.2">
      <c r="A225" s="16">
        <v>45807</v>
      </c>
      <c r="B225" s="17" t="s">
        <v>1</v>
      </c>
      <c r="C225" s="18">
        <f t="shared" si="12"/>
        <v>45807</v>
      </c>
      <c r="D225" s="19">
        <f t="shared" si="13"/>
        <v>22</v>
      </c>
      <c r="E225" s="4" t="s">
        <v>184</v>
      </c>
    </row>
    <row r="226" spans="1:5" ht="14.1" customHeight="1" x14ac:dyDescent="0.2">
      <c r="A226" s="16">
        <v>45807</v>
      </c>
      <c r="B226" s="17" t="s">
        <v>1</v>
      </c>
      <c r="C226" s="18">
        <f t="shared" si="12"/>
        <v>45807</v>
      </c>
      <c r="D226" s="19">
        <f t="shared" si="13"/>
        <v>22</v>
      </c>
      <c r="E226" s="4" t="s">
        <v>185</v>
      </c>
    </row>
    <row r="227" spans="1:5" ht="14.1" customHeight="1" x14ac:dyDescent="0.2">
      <c r="A227" s="16">
        <v>45807</v>
      </c>
      <c r="B227" s="17" t="s">
        <v>1</v>
      </c>
      <c r="C227" s="18">
        <f t="shared" si="12"/>
        <v>45807</v>
      </c>
      <c r="D227" s="19">
        <f t="shared" si="13"/>
        <v>22</v>
      </c>
      <c r="E227" s="4" t="s">
        <v>186</v>
      </c>
    </row>
    <row r="228" spans="1:5" ht="14.1" customHeight="1" x14ac:dyDescent="0.2">
      <c r="A228" s="11">
        <v>45810</v>
      </c>
      <c r="B228" s="12" t="s">
        <v>1</v>
      </c>
      <c r="C228" s="13">
        <f t="shared" si="12"/>
        <v>45810</v>
      </c>
      <c r="D228" s="14">
        <f t="shared" si="13"/>
        <v>23</v>
      </c>
      <c r="E228" s="20" t="s">
        <v>622</v>
      </c>
    </row>
    <row r="229" spans="1:5" ht="14.1" customHeight="1" x14ac:dyDescent="0.2">
      <c r="A229" s="16">
        <v>45810</v>
      </c>
      <c r="B229" s="17" t="s">
        <v>1</v>
      </c>
      <c r="C229" s="18">
        <f t="shared" si="12"/>
        <v>45810</v>
      </c>
      <c r="D229" s="19">
        <f t="shared" si="13"/>
        <v>23</v>
      </c>
      <c r="E229" s="4" t="s">
        <v>671</v>
      </c>
    </row>
    <row r="230" spans="1:5" ht="14.1" customHeight="1" x14ac:dyDescent="0.2">
      <c r="A230" s="16">
        <v>45810</v>
      </c>
      <c r="B230" s="17" t="s">
        <v>1</v>
      </c>
      <c r="C230" s="18">
        <f t="shared" si="12"/>
        <v>45810</v>
      </c>
      <c r="D230" s="19">
        <f t="shared" si="13"/>
        <v>23</v>
      </c>
      <c r="E230" s="4" t="s">
        <v>187</v>
      </c>
    </row>
    <row r="231" spans="1:5" ht="14.1" customHeight="1" x14ac:dyDescent="0.2">
      <c r="A231" s="16">
        <v>45811</v>
      </c>
      <c r="B231" s="17" t="s">
        <v>1</v>
      </c>
      <c r="C231" s="18">
        <f t="shared" si="12"/>
        <v>45811</v>
      </c>
      <c r="D231" s="19">
        <f t="shared" si="13"/>
        <v>23</v>
      </c>
      <c r="E231" s="4" t="s">
        <v>188</v>
      </c>
    </row>
    <row r="232" spans="1:5" ht="14.1" customHeight="1" x14ac:dyDescent="0.2">
      <c r="A232" s="16">
        <v>45811</v>
      </c>
      <c r="B232" s="17" t="s">
        <v>1</v>
      </c>
      <c r="C232" s="18">
        <f t="shared" si="12"/>
        <v>45811</v>
      </c>
      <c r="D232" s="19">
        <f t="shared" si="13"/>
        <v>23</v>
      </c>
      <c r="E232" s="4" t="s">
        <v>189</v>
      </c>
    </row>
    <row r="233" spans="1:5" ht="14.1" customHeight="1" x14ac:dyDescent="0.2">
      <c r="A233" s="16">
        <v>45811</v>
      </c>
      <c r="B233" s="17" t="s">
        <v>1</v>
      </c>
      <c r="C233" s="18">
        <f t="shared" si="12"/>
        <v>45811</v>
      </c>
      <c r="D233" s="19">
        <f t="shared" si="13"/>
        <v>23</v>
      </c>
      <c r="E233" s="4" t="s">
        <v>190</v>
      </c>
    </row>
    <row r="234" spans="1:5" ht="14.1" customHeight="1" x14ac:dyDescent="0.2">
      <c r="A234" s="16">
        <v>45812</v>
      </c>
      <c r="B234" s="17" t="s">
        <v>1</v>
      </c>
      <c r="C234" s="18">
        <f t="shared" si="12"/>
        <v>45812</v>
      </c>
      <c r="D234" s="19">
        <f t="shared" si="13"/>
        <v>23</v>
      </c>
      <c r="E234" s="4" t="s">
        <v>191</v>
      </c>
    </row>
    <row r="235" spans="1:5" ht="14.1" customHeight="1" x14ac:dyDescent="0.2">
      <c r="A235" s="16">
        <v>45812</v>
      </c>
      <c r="B235" s="17" t="s">
        <v>1</v>
      </c>
      <c r="C235" s="18">
        <f t="shared" si="12"/>
        <v>45812</v>
      </c>
      <c r="D235" s="19">
        <f t="shared" si="13"/>
        <v>23</v>
      </c>
      <c r="E235" s="4" t="s">
        <v>192</v>
      </c>
    </row>
    <row r="236" spans="1:5" ht="14.1" customHeight="1" x14ac:dyDescent="0.2">
      <c r="A236" s="16">
        <v>45812</v>
      </c>
      <c r="B236" s="17" t="s">
        <v>1</v>
      </c>
      <c r="C236" s="18">
        <f t="shared" si="12"/>
        <v>45812</v>
      </c>
      <c r="D236" s="19">
        <f t="shared" si="13"/>
        <v>23</v>
      </c>
      <c r="E236" s="4" t="s">
        <v>193</v>
      </c>
    </row>
    <row r="237" spans="1:5" ht="14.1" customHeight="1" x14ac:dyDescent="0.2">
      <c r="A237" s="16">
        <v>45813</v>
      </c>
      <c r="B237" s="17" t="s">
        <v>1</v>
      </c>
      <c r="C237" s="18">
        <f t="shared" si="12"/>
        <v>45813</v>
      </c>
      <c r="D237" s="19">
        <f t="shared" si="13"/>
        <v>23</v>
      </c>
      <c r="E237" s="4" t="s">
        <v>194</v>
      </c>
    </row>
    <row r="238" spans="1:5" ht="14.1" customHeight="1" x14ac:dyDescent="0.2">
      <c r="A238" s="16">
        <v>45813</v>
      </c>
      <c r="B238" s="17" t="s">
        <v>1</v>
      </c>
      <c r="C238" s="18">
        <f t="shared" si="12"/>
        <v>45813</v>
      </c>
      <c r="D238" s="19">
        <f t="shared" si="13"/>
        <v>23</v>
      </c>
      <c r="E238" s="4" t="s">
        <v>195</v>
      </c>
    </row>
    <row r="239" spans="1:5" ht="14.1" customHeight="1" x14ac:dyDescent="0.2">
      <c r="A239" s="16">
        <v>45813</v>
      </c>
      <c r="B239" s="17" t="s">
        <v>1</v>
      </c>
      <c r="C239" s="18">
        <f t="shared" si="12"/>
        <v>45813</v>
      </c>
      <c r="D239" s="19">
        <f t="shared" si="13"/>
        <v>23</v>
      </c>
      <c r="E239" s="4" t="s">
        <v>196</v>
      </c>
    </row>
    <row r="240" spans="1:5" ht="14.1" customHeight="1" x14ac:dyDescent="0.2">
      <c r="A240" s="16">
        <v>45813</v>
      </c>
      <c r="B240" s="17" t="s">
        <v>1</v>
      </c>
      <c r="C240" s="18">
        <f t="shared" si="12"/>
        <v>45813</v>
      </c>
      <c r="D240" s="19">
        <f t="shared" si="13"/>
        <v>23</v>
      </c>
      <c r="E240" s="4" t="s">
        <v>197</v>
      </c>
    </row>
    <row r="241" spans="1:5" ht="14.1" customHeight="1" x14ac:dyDescent="0.2">
      <c r="A241" s="16">
        <v>45814</v>
      </c>
      <c r="B241" s="17" t="s">
        <v>1</v>
      </c>
      <c r="C241" s="18">
        <f t="shared" si="12"/>
        <v>45814</v>
      </c>
      <c r="D241" s="19">
        <f t="shared" si="13"/>
        <v>23</v>
      </c>
      <c r="E241" s="4" t="s">
        <v>198</v>
      </c>
    </row>
    <row r="242" spans="1:5" ht="14.1" customHeight="1" x14ac:dyDescent="0.2">
      <c r="A242" s="16">
        <v>45814</v>
      </c>
      <c r="B242" s="17" t="s">
        <v>1</v>
      </c>
      <c r="C242" s="18">
        <f t="shared" si="12"/>
        <v>45814</v>
      </c>
      <c r="D242" s="19">
        <f t="shared" si="13"/>
        <v>23</v>
      </c>
      <c r="E242" s="4" t="s">
        <v>199</v>
      </c>
    </row>
    <row r="243" spans="1:5" ht="14.1" customHeight="1" x14ac:dyDescent="0.2">
      <c r="A243" s="16">
        <v>45814</v>
      </c>
      <c r="B243" s="17" t="s">
        <v>1</v>
      </c>
      <c r="C243" s="18">
        <f t="shared" si="12"/>
        <v>45814</v>
      </c>
      <c r="D243" s="19">
        <f t="shared" si="13"/>
        <v>23</v>
      </c>
      <c r="E243" s="4" t="s">
        <v>200</v>
      </c>
    </row>
    <row r="244" spans="1:5" ht="14.1" customHeight="1" x14ac:dyDescent="0.2">
      <c r="A244" s="16">
        <v>45814</v>
      </c>
      <c r="B244" s="17" t="s">
        <v>1</v>
      </c>
      <c r="C244" s="18">
        <f t="shared" si="12"/>
        <v>45814</v>
      </c>
      <c r="D244" s="19">
        <f t="shared" si="13"/>
        <v>23</v>
      </c>
      <c r="E244" s="4" t="s">
        <v>201</v>
      </c>
    </row>
    <row r="245" spans="1:5" ht="14.1" customHeight="1" x14ac:dyDescent="0.2">
      <c r="A245" s="11">
        <v>45817</v>
      </c>
      <c r="B245" s="12" t="s">
        <v>1</v>
      </c>
      <c r="C245" s="13">
        <f t="shared" si="12"/>
        <v>45817</v>
      </c>
      <c r="D245" s="14">
        <f t="shared" si="13"/>
        <v>24</v>
      </c>
      <c r="E245" s="4" t="s">
        <v>202</v>
      </c>
    </row>
    <row r="246" spans="1:5" ht="14.1" customHeight="1" x14ac:dyDescent="0.2">
      <c r="A246" s="16">
        <v>45817</v>
      </c>
      <c r="B246" s="17" t="s">
        <v>1</v>
      </c>
      <c r="C246" s="18">
        <f t="shared" si="12"/>
        <v>45817</v>
      </c>
      <c r="D246" s="19">
        <f t="shared" si="13"/>
        <v>24</v>
      </c>
      <c r="E246" s="4" t="s">
        <v>203</v>
      </c>
    </row>
    <row r="247" spans="1:5" ht="14.1" customHeight="1" x14ac:dyDescent="0.2">
      <c r="A247" s="16">
        <v>45817</v>
      </c>
      <c r="B247" s="17" t="s">
        <v>1</v>
      </c>
      <c r="C247" s="18">
        <f t="shared" si="12"/>
        <v>45817</v>
      </c>
      <c r="D247" s="19">
        <f t="shared" si="13"/>
        <v>24</v>
      </c>
      <c r="E247" s="4" t="s">
        <v>204</v>
      </c>
    </row>
    <row r="248" spans="1:5" ht="14.1" customHeight="1" x14ac:dyDescent="0.2">
      <c r="A248" s="16">
        <v>45817</v>
      </c>
      <c r="B248" s="17" t="s">
        <v>1</v>
      </c>
      <c r="C248" s="18">
        <f t="shared" si="12"/>
        <v>45817</v>
      </c>
      <c r="D248" s="19">
        <f t="shared" si="13"/>
        <v>24</v>
      </c>
      <c r="E248" s="20" t="s">
        <v>205</v>
      </c>
    </row>
    <row r="249" spans="1:5" ht="14.1" customHeight="1" x14ac:dyDescent="0.2">
      <c r="A249" s="5">
        <v>45817</v>
      </c>
      <c r="B249" s="17" t="s">
        <v>1</v>
      </c>
      <c r="C249" s="18">
        <f t="shared" ref="C249" si="20">A249</f>
        <v>45817</v>
      </c>
      <c r="D249" s="19">
        <f t="shared" ref="D249" si="21">_xlfn.ISOWEEKNUM(A249)</f>
        <v>24</v>
      </c>
      <c r="E249" s="20" t="s">
        <v>607</v>
      </c>
    </row>
    <row r="250" spans="1:5" ht="14.1" customHeight="1" x14ac:dyDescent="0.2">
      <c r="A250" s="16">
        <v>45818</v>
      </c>
      <c r="B250" s="17" t="s">
        <v>1</v>
      </c>
      <c r="C250" s="18">
        <f t="shared" si="12"/>
        <v>45818</v>
      </c>
      <c r="D250" s="19">
        <f t="shared" si="13"/>
        <v>24</v>
      </c>
      <c r="E250" s="20" t="s">
        <v>620</v>
      </c>
    </row>
    <row r="251" spans="1:5" ht="14.1" customHeight="1" x14ac:dyDescent="0.2">
      <c r="A251" s="16">
        <v>45818</v>
      </c>
      <c r="B251" s="17" t="s">
        <v>1</v>
      </c>
      <c r="C251" s="18">
        <f t="shared" si="12"/>
        <v>45818</v>
      </c>
      <c r="D251" s="19">
        <f t="shared" si="13"/>
        <v>24</v>
      </c>
      <c r="E251" s="4" t="s">
        <v>206</v>
      </c>
    </row>
    <row r="252" spans="1:5" ht="14.1" customHeight="1" x14ac:dyDescent="0.2">
      <c r="A252" s="16">
        <v>45818</v>
      </c>
      <c r="B252" s="17" t="s">
        <v>1</v>
      </c>
      <c r="C252" s="18">
        <f t="shared" si="12"/>
        <v>45818</v>
      </c>
      <c r="D252" s="19">
        <f t="shared" si="13"/>
        <v>24</v>
      </c>
      <c r="E252" s="4" t="s">
        <v>591</v>
      </c>
    </row>
    <row r="253" spans="1:5" ht="14.1" customHeight="1" x14ac:dyDescent="0.2">
      <c r="A253" s="16">
        <v>45818</v>
      </c>
      <c r="B253" s="17" t="s">
        <v>1</v>
      </c>
      <c r="C253" s="18">
        <f t="shared" si="12"/>
        <v>45818</v>
      </c>
      <c r="D253" s="19">
        <f t="shared" si="13"/>
        <v>24</v>
      </c>
      <c r="E253" s="4" t="s">
        <v>207</v>
      </c>
    </row>
    <row r="254" spans="1:5" ht="14.1" customHeight="1" x14ac:dyDescent="0.2">
      <c r="A254" s="16">
        <v>45819</v>
      </c>
      <c r="B254" s="17" t="s">
        <v>1</v>
      </c>
      <c r="C254" s="18">
        <f t="shared" si="12"/>
        <v>45819</v>
      </c>
      <c r="D254" s="19">
        <f t="shared" si="13"/>
        <v>24</v>
      </c>
      <c r="E254" s="4" t="s">
        <v>208</v>
      </c>
    </row>
    <row r="255" spans="1:5" ht="14.1" customHeight="1" x14ac:dyDescent="0.2">
      <c r="A255" s="16">
        <v>45819</v>
      </c>
      <c r="B255" s="17" t="s">
        <v>1</v>
      </c>
      <c r="C255" s="18">
        <f t="shared" si="12"/>
        <v>45819</v>
      </c>
      <c r="D255" s="19">
        <f t="shared" si="13"/>
        <v>24</v>
      </c>
      <c r="E255" s="4" t="s">
        <v>209</v>
      </c>
    </row>
    <row r="256" spans="1:5" ht="14.1" customHeight="1" x14ac:dyDescent="0.2">
      <c r="A256" s="16">
        <v>45819</v>
      </c>
      <c r="B256" s="17" t="s">
        <v>1</v>
      </c>
      <c r="C256" s="18">
        <f t="shared" si="12"/>
        <v>45819</v>
      </c>
      <c r="D256" s="19">
        <f t="shared" si="13"/>
        <v>24</v>
      </c>
      <c r="E256" s="4" t="s">
        <v>210</v>
      </c>
    </row>
    <row r="257" spans="1:5" ht="14.1" customHeight="1" x14ac:dyDescent="0.2">
      <c r="A257" s="16">
        <v>45819</v>
      </c>
      <c r="B257" s="17" t="s">
        <v>1</v>
      </c>
      <c r="C257" s="18">
        <f t="shared" si="12"/>
        <v>45819</v>
      </c>
      <c r="D257" s="19">
        <f t="shared" si="13"/>
        <v>24</v>
      </c>
      <c r="E257" s="4" t="s">
        <v>211</v>
      </c>
    </row>
    <row r="258" spans="1:5" ht="14.1" customHeight="1" x14ac:dyDescent="0.2">
      <c r="A258" s="16">
        <v>45820</v>
      </c>
      <c r="B258" s="17" t="s">
        <v>1</v>
      </c>
      <c r="C258" s="18">
        <f t="shared" si="12"/>
        <v>45820</v>
      </c>
      <c r="D258" s="19">
        <f t="shared" si="13"/>
        <v>24</v>
      </c>
      <c r="E258" s="4" t="s">
        <v>212</v>
      </c>
    </row>
    <row r="259" spans="1:5" ht="14.1" customHeight="1" x14ac:dyDescent="0.2">
      <c r="A259" s="16">
        <v>45820</v>
      </c>
      <c r="B259" s="17" t="s">
        <v>1</v>
      </c>
      <c r="C259" s="18">
        <f t="shared" ref="C259:C327" si="22">A259</f>
        <v>45820</v>
      </c>
      <c r="D259" s="19">
        <f t="shared" ref="D259:D327" si="23">_xlfn.ISOWEEKNUM(A259)</f>
        <v>24</v>
      </c>
      <c r="E259" s="4" t="s">
        <v>213</v>
      </c>
    </row>
    <row r="260" spans="1:5" ht="14.1" customHeight="1" x14ac:dyDescent="0.2">
      <c r="A260" s="16">
        <v>45820</v>
      </c>
      <c r="B260" s="17" t="s">
        <v>1</v>
      </c>
      <c r="C260" s="18">
        <f t="shared" si="22"/>
        <v>45820</v>
      </c>
      <c r="D260" s="19">
        <f t="shared" si="23"/>
        <v>24</v>
      </c>
      <c r="E260" s="4" t="s">
        <v>214</v>
      </c>
    </row>
    <row r="261" spans="1:5" ht="14.1" customHeight="1" x14ac:dyDescent="0.2">
      <c r="A261" s="16">
        <v>45820</v>
      </c>
      <c r="B261" s="17" t="s">
        <v>1</v>
      </c>
      <c r="C261" s="18">
        <f t="shared" si="22"/>
        <v>45820</v>
      </c>
      <c r="D261" s="19">
        <f t="shared" si="23"/>
        <v>24</v>
      </c>
      <c r="E261" s="4" t="s">
        <v>215</v>
      </c>
    </row>
    <row r="262" spans="1:5" ht="14.1" customHeight="1" x14ac:dyDescent="0.2">
      <c r="A262" s="16">
        <v>45821</v>
      </c>
      <c r="B262" s="17" t="s">
        <v>1</v>
      </c>
      <c r="C262" s="18">
        <f t="shared" si="22"/>
        <v>45821</v>
      </c>
      <c r="D262" s="19">
        <f t="shared" si="23"/>
        <v>24</v>
      </c>
      <c r="E262" s="4" t="s">
        <v>216</v>
      </c>
    </row>
    <row r="263" spans="1:5" ht="14.1" customHeight="1" x14ac:dyDescent="0.2">
      <c r="A263" s="16">
        <v>45821</v>
      </c>
      <c r="B263" s="17" t="s">
        <v>1</v>
      </c>
      <c r="C263" s="18">
        <f t="shared" si="22"/>
        <v>45821</v>
      </c>
      <c r="D263" s="19">
        <f t="shared" si="23"/>
        <v>24</v>
      </c>
      <c r="E263" s="4" t="s">
        <v>217</v>
      </c>
    </row>
    <row r="264" spans="1:5" ht="14.1" customHeight="1" x14ac:dyDescent="0.2">
      <c r="A264" s="16">
        <v>45821</v>
      </c>
      <c r="B264" s="17" t="s">
        <v>1</v>
      </c>
      <c r="C264" s="18">
        <f t="shared" si="22"/>
        <v>45821</v>
      </c>
      <c r="D264" s="19">
        <f t="shared" si="23"/>
        <v>24</v>
      </c>
      <c r="E264" s="4" t="s">
        <v>218</v>
      </c>
    </row>
    <row r="265" spans="1:5" ht="14.1" customHeight="1" x14ac:dyDescent="0.2">
      <c r="A265" s="11">
        <v>45824</v>
      </c>
      <c r="B265" s="12" t="s">
        <v>1</v>
      </c>
      <c r="C265" s="13">
        <f t="shared" si="22"/>
        <v>45824</v>
      </c>
      <c r="D265" s="14">
        <f t="shared" si="23"/>
        <v>25</v>
      </c>
      <c r="E265" s="4" t="s">
        <v>219</v>
      </c>
    </row>
    <row r="266" spans="1:5" ht="14.1" customHeight="1" x14ac:dyDescent="0.2">
      <c r="A266" s="16">
        <v>45824</v>
      </c>
      <c r="B266" s="17" t="s">
        <v>1</v>
      </c>
      <c r="C266" s="18">
        <f t="shared" si="22"/>
        <v>45824</v>
      </c>
      <c r="D266" s="19">
        <f t="shared" si="23"/>
        <v>25</v>
      </c>
      <c r="E266" s="20" t="s">
        <v>220</v>
      </c>
    </row>
    <row r="267" spans="1:5" ht="14.1" customHeight="1" x14ac:dyDescent="0.2">
      <c r="A267" s="16">
        <v>45824</v>
      </c>
      <c r="B267" s="17" t="s">
        <v>1</v>
      </c>
      <c r="C267" s="18">
        <f t="shared" si="22"/>
        <v>45824</v>
      </c>
      <c r="D267" s="19">
        <f t="shared" si="23"/>
        <v>25</v>
      </c>
      <c r="E267" s="20" t="s">
        <v>221</v>
      </c>
    </row>
    <row r="268" spans="1:5" ht="14.1" customHeight="1" x14ac:dyDescent="0.2">
      <c r="A268" s="5">
        <v>45825</v>
      </c>
      <c r="B268" s="17" t="s">
        <v>1</v>
      </c>
      <c r="C268" s="18">
        <f t="shared" si="22"/>
        <v>45825</v>
      </c>
      <c r="D268" s="19">
        <f t="shared" si="23"/>
        <v>25</v>
      </c>
      <c r="E268" s="2" t="s">
        <v>608</v>
      </c>
    </row>
    <row r="269" spans="1:5" ht="14.1" customHeight="1" x14ac:dyDescent="0.2">
      <c r="A269" s="16">
        <v>45825</v>
      </c>
      <c r="B269" s="17" t="s">
        <v>1</v>
      </c>
      <c r="C269" s="18">
        <f t="shared" si="22"/>
        <v>45825</v>
      </c>
      <c r="D269" s="19">
        <f t="shared" si="23"/>
        <v>25</v>
      </c>
      <c r="E269" s="20" t="s">
        <v>222</v>
      </c>
    </row>
    <row r="270" spans="1:5" ht="14.1" customHeight="1" x14ac:dyDescent="0.2">
      <c r="A270" s="16">
        <v>45825</v>
      </c>
      <c r="B270" s="17" t="s">
        <v>1</v>
      </c>
      <c r="C270" s="18">
        <f t="shared" si="22"/>
        <v>45825</v>
      </c>
      <c r="D270" s="19">
        <f t="shared" si="23"/>
        <v>25</v>
      </c>
      <c r="E270" s="20" t="s">
        <v>223</v>
      </c>
    </row>
    <row r="271" spans="1:5" ht="14.1" customHeight="1" x14ac:dyDescent="0.2">
      <c r="A271" s="16">
        <v>45825</v>
      </c>
      <c r="B271" s="17" t="s">
        <v>1</v>
      </c>
      <c r="C271" s="18">
        <f t="shared" si="22"/>
        <v>45825</v>
      </c>
      <c r="D271" s="19">
        <f t="shared" si="23"/>
        <v>25</v>
      </c>
      <c r="E271" s="20" t="s">
        <v>224</v>
      </c>
    </row>
    <row r="272" spans="1:5" ht="14.1" customHeight="1" x14ac:dyDescent="0.2">
      <c r="A272" s="5">
        <v>45826</v>
      </c>
      <c r="B272" s="17" t="s">
        <v>1</v>
      </c>
      <c r="C272" s="18">
        <f t="shared" si="22"/>
        <v>45826</v>
      </c>
      <c r="D272" s="19">
        <f t="shared" si="23"/>
        <v>25</v>
      </c>
      <c r="E272" s="2" t="s">
        <v>609</v>
      </c>
    </row>
    <row r="273" spans="1:5" ht="14.1" customHeight="1" x14ac:dyDescent="0.2">
      <c r="A273" s="16">
        <v>45826</v>
      </c>
      <c r="B273" s="17" t="s">
        <v>1</v>
      </c>
      <c r="C273" s="18">
        <f t="shared" si="22"/>
        <v>45826</v>
      </c>
      <c r="D273" s="19">
        <f t="shared" si="23"/>
        <v>25</v>
      </c>
      <c r="E273" s="20" t="s">
        <v>47</v>
      </c>
    </row>
    <row r="274" spans="1:5" ht="14.1" customHeight="1" x14ac:dyDescent="0.2">
      <c r="A274" s="16">
        <v>45826</v>
      </c>
      <c r="B274" s="17" t="s">
        <v>1</v>
      </c>
      <c r="C274" s="18">
        <f t="shared" si="22"/>
        <v>45826</v>
      </c>
      <c r="D274" s="19">
        <f t="shared" si="23"/>
        <v>25</v>
      </c>
      <c r="E274" s="20" t="s">
        <v>48</v>
      </c>
    </row>
    <row r="275" spans="1:5" ht="14.1" customHeight="1" x14ac:dyDescent="0.2">
      <c r="A275" s="16">
        <v>45826</v>
      </c>
      <c r="B275" s="17" t="s">
        <v>1</v>
      </c>
      <c r="C275" s="18">
        <f t="shared" si="22"/>
        <v>45826</v>
      </c>
      <c r="D275" s="19">
        <f t="shared" si="23"/>
        <v>25</v>
      </c>
      <c r="E275" s="20" t="s">
        <v>642</v>
      </c>
    </row>
    <row r="276" spans="1:5" ht="14.1" customHeight="1" x14ac:dyDescent="0.2">
      <c r="A276" s="16">
        <v>45826</v>
      </c>
      <c r="B276" s="17" t="s">
        <v>1</v>
      </c>
      <c r="C276" s="18">
        <f t="shared" si="22"/>
        <v>45826</v>
      </c>
      <c r="D276" s="19">
        <f t="shared" si="23"/>
        <v>25</v>
      </c>
      <c r="E276" s="20" t="s">
        <v>225</v>
      </c>
    </row>
    <row r="277" spans="1:5" ht="14.1" customHeight="1" x14ac:dyDescent="0.2">
      <c r="A277" s="16">
        <v>45827</v>
      </c>
      <c r="B277" s="17" t="s">
        <v>1</v>
      </c>
      <c r="C277" s="18">
        <f t="shared" si="22"/>
        <v>45827</v>
      </c>
      <c r="D277" s="19">
        <f t="shared" si="23"/>
        <v>25</v>
      </c>
      <c r="E277" s="20" t="s">
        <v>643</v>
      </c>
    </row>
    <row r="278" spans="1:5" ht="14.1" customHeight="1" x14ac:dyDescent="0.2">
      <c r="A278" s="5">
        <v>45827</v>
      </c>
      <c r="B278" s="17" t="s">
        <v>1</v>
      </c>
      <c r="C278" s="18">
        <f t="shared" si="22"/>
        <v>45827</v>
      </c>
      <c r="D278" s="19">
        <f t="shared" si="23"/>
        <v>25</v>
      </c>
      <c r="E278" s="2" t="s">
        <v>610</v>
      </c>
    </row>
    <row r="279" spans="1:5" ht="14.1" customHeight="1" x14ac:dyDescent="0.2">
      <c r="A279" s="16">
        <v>45827</v>
      </c>
      <c r="B279" s="17" t="s">
        <v>1</v>
      </c>
      <c r="C279" s="18">
        <f t="shared" si="22"/>
        <v>45827</v>
      </c>
      <c r="D279" s="19">
        <f t="shared" si="23"/>
        <v>25</v>
      </c>
      <c r="E279" s="20" t="s">
        <v>226</v>
      </c>
    </row>
    <row r="280" spans="1:5" ht="14.1" customHeight="1" x14ac:dyDescent="0.2">
      <c r="A280" s="16">
        <v>45827</v>
      </c>
      <c r="B280" s="17" t="s">
        <v>1</v>
      </c>
      <c r="C280" s="18">
        <f t="shared" si="22"/>
        <v>45827</v>
      </c>
      <c r="D280" s="19">
        <f t="shared" si="23"/>
        <v>25</v>
      </c>
      <c r="E280" s="20" t="s">
        <v>227</v>
      </c>
    </row>
    <row r="281" spans="1:5" ht="14.1" customHeight="1" x14ac:dyDescent="0.2">
      <c r="A281" s="16">
        <v>45827</v>
      </c>
      <c r="B281" s="17" t="s">
        <v>1</v>
      </c>
      <c r="C281" s="18">
        <f t="shared" si="22"/>
        <v>45827</v>
      </c>
      <c r="D281" s="19">
        <f t="shared" si="23"/>
        <v>25</v>
      </c>
      <c r="E281" s="20" t="s">
        <v>228</v>
      </c>
    </row>
    <row r="282" spans="1:5" ht="14.1" customHeight="1" x14ac:dyDescent="0.2">
      <c r="A282" s="16">
        <v>45828</v>
      </c>
      <c r="B282" s="17" t="s">
        <v>1</v>
      </c>
      <c r="C282" s="18">
        <f t="shared" si="22"/>
        <v>45828</v>
      </c>
      <c r="D282" s="19">
        <f t="shared" si="23"/>
        <v>25</v>
      </c>
      <c r="E282" s="20" t="s">
        <v>229</v>
      </c>
    </row>
    <row r="283" spans="1:5" ht="14.1" customHeight="1" x14ac:dyDescent="0.2">
      <c r="A283" s="16">
        <v>45828</v>
      </c>
      <c r="B283" s="17" t="s">
        <v>1</v>
      </c>
      <c r="C283" s="18">
        <f t="shared" si="22"/>
        <v>45828</v>
      </c>
      <c r="D283" s="19">
        <f t="shared" si="23"/>
        <v>25</v>
      </c>
      <c r="E283" s="20" t="s">
        <v>644</v>
      </c>
    </row>
    <row r="284" spans="1:5" ht="14.1" customHeight="1" x14ac:dyDescent="0.2">
      <c r="A284" s="16">
        <v>45828</v>
      </c>
      <c r="B284" s="17" t="s">
        <v>1</v>
      </c>
      <c r="C284" s="18">
        <f t="shared" si="22"/>
        <v>45828</v>
      </c>
      <c r="D284" s="19">
        <f t="shared" si="23"/>
        <v>25</v>
      </c>
      <c r="E284" s="20" t="s">
        <v>230</v>
      </c>
    </row>
    <row r="285" spans="1:5" ht="14.1" customHeight="1" x14ac:dyDescent="0.2">
      <c r="A285" s="16">
        <v>45828</v>
      </c>
      <c r="B285" s="17" t="s">
        <v>1</v>
      </c>
      <c r="C285" s="18">
        <f t="shared" si="22"/>
        <v>45828</v>
      </c>
      <c r="D285" s="19">
        <f t="shared" si="23"/>
        <v>25</v>
      </c>
      <c r="E285" s="20" t="s">
        <v>231</v>
      </c>
    </row>
    <row r="286" spans="1:5" ht="14.1" customHeight="1" x14ac:dyDescent="0.2">
      <c r="A286" s="11">
        <v>45831</v>
      </c>
      <c r="B286" s="12" t="s">
        <v>1</v>
      </c>
      <c r="C286" s="13">
        <f t="shared" si="22"/>
        <v>45831</v>
      </c>
      <c r="D286" s="14">
        <f t="shared" si="23"/>
        <v>26</v>
      </c>
      <c r="E286" s="20" t="s">
        <v>6</v>
      </c>
    </row>
    <row r="287" spans="1:5" ht="14.1" customHeight="1" x14ac:dyDescent="0.2">
      <c r="A287" s="16">
        <v>45831</v>
      </c>
      <c r="B287" s="17" t="s">
        <v>1</v>
      </c>
      <c r="C287" s="18">
        <f t="shared" si="22"/>
        <v>45831</v>
      </c>
      <c r="D287" s="19">
        <f t="shared" si="23"/>
        <v>26</v>
      </c>
      <c r="E287" s="20" t="s">
        <v>645</v>
      </c>
    </row>
    <row r="288" spans="1:5" ht="14.1" customHeight="1" x14ac:dyDescent="0.2">
      <c r="A288" s="16">
        <v>45831</v>
      </c>
      <c r="B288" s="17" t="s">
        <v>1</v>
      </c>
      <c r="C288" s="18">
        <f t="shared" si="22"/>
        <v>45831</v>
      </c>
      <c r="D288" s="19">
        <f t="shared" si="23"/>
        <v>26</v>
      </c>
      <c r="E288" s="20" t="s">
        <v>232</v>
      </c>
    </row>
    <row r="289" spans="1:5" ht="14.1" customHeight="1" x14ac:dyDescent="0.2">
      <c r="A289" s="16">
        <v>45831</v>
      </c>
      <c r="B289" s="17" t="s">
        <v>1</v>
      </c>
      <c r="C289" s="18">
        <f t="shared" si="22"/>
        <v>45831</v>
      </c>
      <c r="D289" s="19">
        <f t="shared" si="23"/>
        <v>26</v>
      </c>
      <c r="E289" s="20" t="s">
        <v>233</v>
      </c>
    </row>
    <row r="290" spans="1:5" ht="14.1" customHeight="1" x14ac:dyDescent="0.2">
      <c r="A290" s="16">
        <v>45832</v>
      </c>
      <c r="B290" s="17" t="s">
        <v>1</v>
      </c>
      <c r="C290" s="18">
        <f t="shared" si="22"/>
        <v>45832</v>
      </c>
      <c r="D290" s="19">
        <f t="shared" si="23"/>
        <v>26</v>
      </c>
      <c r="E290" s="20" t="s">
        <v>646</v>
      </c>
    </row>
    <row r="291" spans="1:5" ht="14.1" customHeight="1" x14ac:dyDescent="0.2">
      <c r="A291" s="16">
        <v>45832</v>
      </c>
      <c r="B291" s="17" t="s">
        <v>1</v>
      </c>
      <c r="C291" s="18">
        <f t="shared" si="22"/>
        <v>45832</v>
      </c>
      <c r="D291" s="19">
        <f t="shared" si="23"/>
        <v>26</v>
      </c>
      <c r="E291" s="20" t="s">
        <v>234</v>
      </c>
    </row>
    <row r="292" spans="1:5" ht="14.1" customHeight="1" x14ac:dyDescent="0.2">
      <c r="A292" s="16">
        <v>45832</v>
      </c>
      <c r="B292" s="17" t="s">
        <v>1</v>
      </c>
      <c r="C292" s="18">
        <f t="shared" si="22"/>
        <v>45832</v>
      </c>
      <c r="D292" s="19">
        <f t="shared" si="23"/>
        <v>26</v>
      </c>
      <c r="E292" s="20" t="s">
        <v>235</v>
      </c>
    </row>
    <row r="293" spans="1:5" ht="14.1" customHeight="1" x14ac:dyDescent="0.2">
      <c r="A293" s="16">
        <v>45833</v>
      </c>
      <c r="B293" s="17" t="s">
        <v>1</v>
      </c>
      <c r="C293" s="18">
        <f t="shared" si="22"/>
        <v>45833</v>
      </c>
      <c r="D293" s="19">
        <f t="shared" si="23"/>
        <v>26</v>
      </c>
      <c r="E293" s="20" t="s">
        <v>690</v>
      </c>
    </row>
    <row r="294" spans="1:5" ht="14.1" customHeight="1" x14ac:dyDescent="0.2">
      <c r="A294" s="16">
        <v>45833</v>
      </c>
      <c r="B294" s="17" t="s">
        <v>1</v>
      </c>
      <c r="C294" s="18">
        <f t="shared" si="22"/>
        <v>45833</v>
      </c>
      <c r="D294" s="19">
        <f t="shared" si="23"/>
        <v>26</v>
      </c>
      <c r="E294" s="20" t="s">
        <v>647</v>
      </c>
    </row>
    <row r="295" spans="1:5" ht="14.1" customHeight="1" x14ac:dyDescent="0.2">
      <c r="A295" s="16">
        <v>45833</v>
      </c>
      <c r="B295" s="17" t="s">
        <v>2</v>
      </c>
      <c r="C295" s="18">
        <f t="shared" si="22"/>
        <v>45833</v>
      </c>
      <c r="D295" s="19">
        <f t="shared" si="23"/>
        <v>26</v>
      </c>
      <c r="E295" s="15" t="s">
        <v>651</v>
      </c>
    </row>
    <row r="296" spans="1:5" ht="14.1" customHeight="1" x14ac:dyDescent="0.2">
      <c r="A296" s="16">
        <v>45833</v>
      </c>
      <c r="B296" s="17" t="s">
        <v>2</v>
      </c>
      <c r="C296" s="18">
        <f t="shared" si="22"/>
        <v>45833</v>
      </c>
      <c r="D296" s="19">
        <f t="shared" si="23"/>
        <v>26</v>
      </c>
      <c r="E296" s="15" t="s">
        <v>652</v>
      </c>
    </row>
    <row r="297" spans="1:5" ht="14.1" customHeight="1" x14ac:dyDescent="0.2">
      <c r="A297" s="16">
        <v>45833</v>
      </c>
      <c r="B297" s="17" t="s">
        <v>2</v>
      </c>
      <c r="C297" s="18">
        <f t="shared" si="22"/>
        <v>45833</v>
      </c>
      <c r="D297" s="19">
        <f t="shared" si="23"/>
        <v>26</v>
      </c>
      <c r="E297" s="15" t="s">
        <v>236</v>
      </c>
    </row>
    <row r="298" spans="1:5" ht="14.1" customHeight="1" x14ac:dyDescent="0.2">
      <c r="A298" s="16">
        <v>45834</v>
      </c>
      <c r="B298" s="17" t="s">
        <v>1</v>
      </c>
      <c r="C298" s="18">
        <f t="shared" si="22"/>
        <v>45834</v>
      </c>
      <c r="D298" s="19">
        <f t="shared" si="23"/>
        <v>26</v>
      </c>
      <c r="E298" s="4" t="s">
        <v>237</v>
      </c>
    </row>
    <row r="299" spans="1:5" ht="14.1" customHeight="1" x14ac:dyDescent="0.2">
      <c r="A299" s="16">
        <v>45834</v>
      </c>
      <c r="B299" s="17" t="s">
        <v>1</v>
      </c>
      <c r="C299" s="18">
        <f t="shared" si="22"/>
        <v>45834</v>
      </c>
      <c r="D299" s="19">
        <f t="shared" si="23"/>
        <v>26</v>
      </c>
      <c r="E299" s="4" t="s">
        <v>238</v>
      </c>
    </row>
    <row r="300" spans="1:5" ht="14.1" customHeight="1" x14ac:dyDescent="0.2">
      <c r="A300" s="16">
        <v>45834</v>
      </c>
      <c r="B300" s="17" t="s">
        <v>2</v>
      </c>
      <c r="C300" s="18">
        <f t="shared" si="22"/>
        <v>45834</v>
      </c>
      <c r="D300" s="19">
        <f t="shared" si="23"/>
        <v>26</v>
      </c>
      <c r="E300" s="15" t="s">
        <v>691</v>
      </c>
    </row>
    <row r="301" spans="1:5" ht="14.1" customHeight="1" x14ac:dyDescent="0.2">
      <c r="A301" s="16">
        <v>45834</v>
      </c>
      <c r="B301" s="17" t="s">
        <v>2</v>
      </c>
      <c r="C301" s="18">
        <f t="shared" si="22"/>
        <v>45834</v>
      </c>
      <c r="D301" s="19">
        <f t="shared" si="23"/>
        <v>26</v>
      </c>
      <c r="E301" s="15" t="s">
        <v>239</v>
      </c>
    </row>
    <row r="302" spans="1:5" ht="14.1" customHeight="1" x14ac:dyDescent="0.2">
      <c r="A302" s="16">
        <v>45835</v>
      </c>
      <c r="B302" s="17" t="s">
        <v>1</v>
      </c>
      <c r="C302" s="18">
        <f t="shared" si="22"/>
        <v>45835</v>
      </c>
      <c r="D302" s="19">
        <f t="shared" si="23"/>
        <v>26</v>
      </c>
      <c r="E302" s="20" t="s">
        <v>240</v>
      </c>
    </row>
    <row r="303" spans="1:5" ht="14.1" customHeight="1" x14ac:dyDescent="0.2">
      <c r="A303" s="16">
        <v>45835</v>
      </c>
      <c r="B303" s="17" t="s">
        <v>1</v>
      </c>
      <c r="C303" s="18">
        <f t="shared" si="22"/>
        <v>45835</v>
      </c>
      <c r="D303" s="19">
        <f t="shared" si="23"/>
        <v>26</v>
      </c>
      <c r="E303" s="20" t="s">
        <v>648</v>
      </c>
    </row>
    <row r="304" spans="1:5" ht="14.1" customHeight="1" x14ac:dyDescent="0.2">
      <c r="A304" s="16">
        <v>45835</v>
      </c>
      <c r="B304" s="17" t="s">
        <v>1</v>
      </c>
      <c r="C304" s="18">
        <f t="shared" si="22"/>
        <v>45835</v>
      </c>
      <c r="D304" s="19">
        <f t="shared" si="23"/>
        <v>26</v>
      </c>
      <c r="E304" s="20" t="s">
        <v>649</v>
      </c>
    </row>
    <row r="305" spans="1:5" ht="14.1" customHeight="1" x14ac:dyDescent="0.2">
      <c r="A305" s="16">
        <v>45835</v>
      </c>
      <c r="B305" s="17" t="s">
        <v>1</v>
      </c>
      <c r="C305" s="18">
        <f t="shared" si="22"/>
        <v>45835</v>
      </c>
      <c r="D305" s="19">
        <f t="shared" si="23"/>
        <v>26</v>
      </c>
      <c r="E305" s="20" t="s">
        <v>241</v>
      </c>
    </row>
    <row r="306" spans="1:5" ht="14.1" customHeight="1" x14ac:dyDescent="0.2">
      <c r="A306" s="11">
        <v>45838</v>
      </c>
      <c r="B306" s="12" t="s">
        <v>1</v>
      </c>
      <c r="C306" s="13">
        <f t="shared" si="22"/>
        <v>45838</v>
      </c>
      <c r="D306" s="14">
        <f t="shared" si="23"/>
        <v>27</v>
      </c>
      <c r="E306" s="20" t="s">
        <v>650</v>
      </c>
    </row>
    <row r="307" spans="1:5" ht="14.1" customHeight="1" x14ac:dyDescent="0.2">
      <c r="A307" s="16">
        <v>45838</v>
      </c>
      <c r="B307" s="17" t="s">
        <v>1</v>
      </c>
      <c r="C307" s="18">
        <f t="shared" si="22"/>
        <v>45838</v>
      </c>
      <c r="D307" s="19">
        <f t="shared" si="23"/>
        <v>27</v>
      </c>
      <c r="E307" s="4" t="s">
        <v>616</v>
      </c>
    </row>
    <row r="308" spans="1:5" ht="14.1" customHeight="1" x14ac:dyDescent="0.2">
      <c r="A308" s="16">
        <v>45838</v>
      </c>
      <c r="B308" s="17" t="s">
        <v>2</v>
      </c>
      <c r="C308" s="18">
        <f t="shared" si="22"/>
        <v>45838</v>
      </c>
      <c r="D308" s="19">
        <f t="shared" si="23"/>
        <v>27</v>
      </c>
      <c r="E308" s="15" t="s">
        <v>653</v>
      </c>
    </row>
    <row r="309" spans="1:5" ht="14.1" customHeight="1" x14ac:dyDescent="0.2">
      <c r="A309" s="16">
        <v>45838</v>
      </c>
      <c r="B309" s="17" t="s">
        <v>1</v>
      </c>
      <c r="C309" s="18">
        <f t="shared" si="22"/>
        <v>45838</v>
      </c>
      <c r="D309" s="19">
        <f t="shared" si="23"/>
        <v>27</v>
      </c>
      <c r="E309" s="4" t="s">
        <v>242</v>
      </c>
    </row>
    <row r="310" spans="1:5" ht="14.1" customHeight="1" x14ac:dyDescent="0.2">
      <c r="A310" s="16">
        <v>45839</v>
      </c>
      <c r="B310" s="17" t="s">
        <v>1</v>
      </c>
      <c r="C310" s="18">
        <f t="shared" si="22"/>
        <v>45839</v>
      </c>
      <c r="D310" s="19">
        <f t="shared" si="23"/>
        <v>27</v>
      </c>
      <c r="E310" s="4" t="s">
        <v>243</v>
      </c>
    </row>
    <row r="311" spans="1:5" ht="14.1" customHeight="1" x14ac:dyDescent="0.2">
      <c r="A311" s="16">
        <v>45839</v>
      </c>
      <c r="B311" s="17" t="s">
        <v>1</v>
      </c>
      <c r="C311" s="18">
        <f t="shared" si="22"/>
        <v>45839</v>
      </c>
      <c r="D311" s="19">
        <f t="shared" si="23"/>
        <v>27</v>
      </c>
      <c r="E311" s="4" t="s">
        <v>244</v>
      </c>
    </row>
    <row r="312" spans="1:5" ht="14.1" customHeight="1" x14ac:dyDescent="0.2">
      <c r="A312" s="16">
        <v>45839</v>
      </c>
      <c r="B312" s="17" t="s">
        <v>2</v>
      </c>
      <c r="C312" s="18">
        <f t="shared" si="22"/>
        <v>45839</v>
      </c>
      <c r="D312" s="19">
        <f t="shared" si="23"/>
        <v>27</v>
      </c>
      <c r="E312" s="15" t="s">
        <v>245</v>
      </c>
    </row>
    <row r="313" spans="1:5" ht="14.1" customHeight="1" x14ac:dyDescent="0.2">
      <c r="A313" s="16">
        <v>45840</v>
      </c>
      <c r="B313" s="17" t="s">
        <v>1</v>
      </c>
      <c r="C313" s="18">
        <f t="shared" si="22"/>
        <v>45840</v>
      </c>
      <c r="D313" s="19">
        <f t="shared" si="23"/>
        <v>27</v>
      </c>
      <c r="E313" s="4" t="s">
        <v>246</v>
      </c>
    </row>
    <row r="314" spans="1:5" ht="14.1" customHeight="1" x14ac:dyDescent="0.2">
      <c r="A314" s="16">
        <v>45840</v>
      </c>
      <c r="B314" s="17" t="s">
        <v>1</v>
      </c>
      <c r="C314" s="18">
        <f t="shared" si="22"/>
        <v>45840</v>
      </c>
      <c r="D314" s="19">
        <f t="shared" si="23"/>
        <v>27</v>
      </c>
      <c r="E314" s="4" t="s">
        <v>247</v>
      </c>
    </row>
    <row r="315" spans="1:5" ht="14.1" customHeight="1" x14ac:dyDescent="0.2">
      <c r="A315" s="16">
        <v>45840</v>
      </c>
      <c r="B315" s="17" t="s">
        <v>1</v>
      </c>
      <c r="C315" s="18">
        <f t="shared" si="22"/>
        <v>45840</v>
      </c>
      <c r="D315" s="19">
        <f t="shared" si="23"/>
        <v>27</v>
      </c>
      <c r="E315" s="4" t="s">
        <v>248</v>
      </c>
    </row>
    <row r="316" spans="1:5" ht="14.1" customHeight="1" x14ac:dyDescent="0.2">
      <c r="A316" s="16">
        <v>45840</v>
      </c>
      <c r="B316" s="17" t="s">
        <v>2</v>
      </c>
      <c r="C316" s="18">
        <f t="shared" si="22"/>
        <v>45840</v>
      </c>
      <c r="D316" s="19">
        <f t="shared" si="23"/>
        <v>27</v>
      </c>
      <c r="E316" s="15" t="s">
        <v>249</v>
      </c>
    </row>
    <row r="317" spans="1:5" ht="14.1" customHeight="1" x14ac:dyDescent="0.2">
      <c r="A317" s="16">
        <v>45841</v>
      </c>
      <c r="B317" s="24" t="s">
        <v>584</v>
      </c>
      <c r="C317" s="18">
        <f t="shared" si="22"/>
        <v>45841</v>
      </c>
      <c r="D317" s="19">
        <f t="shared" si="23"/>
        <v>27</v>
      </c>
      <c r="E317" s="15" t="s">
        <v>250</v>
      </c>
    </row>
    <row r="318" spans="1:5" ht="14.1" customHeight="1" x14ac:dyDescent="0.2">
      <c r="A318" s="16">
        <v>45841</v>
      </c>
      <c r="B318" s="17" t="s">
        <v>1</v>
      </c>
      <c r="C318" s="18">
        <f t="shared" si="22"/>
        <v>45841</v>
      </c>
      <c r="D318" s="19">
        <f t="shared" si="23"/>
        <v>27</v>
      </c>
      <c r="E318" s="4" t="s">
        <v>251</v>
      </c>
    </row>
    <row r="319" spans="1:5" ht="14.1" customHeight="1" x14ac:dyDescent="0.2">
      <c r="A319" s="16">
        <v>45841</v>
      </c>
      <c r="B319" s="17" t="s">
        <v>1</v>
      </c>
      <c r="C319" s="18">
        <f t="shared" si="22"/>
        <v>45841</v>
      </c>
      <c r="D319" s="19">
        <f t="shared" si="23"/>
        <v>27</v>
      </c>
      <c r="E319" s="4" t="s">
        <v>252</v>
      </c>
    </row>
    <row r="320" spans="1:5" ht="14.1" customHeight="1" x14ac:dyDescent="0.2">
      <c r="A320" s="16">
        <v>45841</v>
      </c>
      <c r="B320" s="24" t="s">
        <v>584</v>
      </c>
      <c r="C320" s="18">
        <f t="shared" si="22"/>
        <v>45841</v>
      </c>
      <c r="D320" s="19">
        <f t="shared" si="23"/>
        <v>27</v>
      </c>
      <c r="E320" s="15" t="s">
        <v>253</v>
      </c>
    </row>
    <row r="321" spans="1:5" ht="14.1" customHeight="1" x14ac:dyDescent="0.2">
      <c r="A321" s="16">
        <v>45842</v>
      </c>
      <c r="B321" s="17" t="s">
        <v>1</v>
      </c>
      <c r="C321" s="18">
        <f t="shared" si="22"/>
        <v>45842</v>
      </c>
      <c r="D321" s="19">
        <f t="shared" si="23"/>
        <v>27</v>
      </c>
      <c r="E321" s="4" t="s">
        <v>254</v>
      </c>
    </row>
    <row r="322" spans="1:5" ht="14.1" customHeight="1" x14ac:dyDescent="0.2">
      <c r="A322" s="16">
        <v>45842</v>
      </c>
      <c r="B322" s="17" t="s">
        <v>1</v>
      </c>
      <c r="C322" s="18">
        <f t="shared" si="22"/>
        <v>45842</v>
      </c>
      <c r="D322" s="19">
        <f t="shared" si="23"/>
        <v>27</v>
      </c>
      <c r="E322" s="4" t="s">
        <v>706</v>
      </c>
    </row>
    <row r="323" spans="1:5" ht="14.1" customHeight="1" x14ac:dyDescent="0.2">
      <c r="A323" s="16">
        <v>45842</v>
      </c>
      <c r="B323" s="17" t="s">
        <v>1</v>
      </c>
      <c r="C323" s="18">
        <f t="shared" si="22"/>
        <v>45842</v>
      </c>
      <c r="D323" s="19">
        <f t="shared" si="23"/>
        <v>27</v>
      </c>
      <c r="E323" s="4" t="s">
        <v>613</v>
      </c>
    </row>
    <row r="324" spans="1:5" ht="14.1" customHeight="1" x14ac:dyDescent="0.2">
      <c r="A324" s="11">
        <v>45845</v>
      </c>
      <c r="B324" s="12" t="s">
        <v>1</v>
      </c>
      <c r="C324" s="13">
        <f t="shared" si="22"/>
        <v>45845</v>
      </c>
      <c r="D324" s="14">
        <f t="shared" si="23"/>
        <v>28</v>
      </c>
      <c r="E324" s="4" t="s">
        <v>255</v>
      </c>
    </row>
    <row r="325" spans="1:5" ht="14.1" customHeight="1" x14ac:dyDescent="0.2">
      <c r="A325" s="16">
        <v>45845</v>
      </c>
      <c r="B325" s="17" t="s">
        <v>1</v>
      </c>
      <c r="C325" s="18">
        <f t="shared" si="22"/>
        <v>45845</v>
      </c>
      <c r="D325" s="19">
        <f t="shared" si="23"/>
        <v>28</v>
      </c>
      <c r="E325" s="4" t="s">
        <v>256</v>
      </c>
    </row>
    <row r="326" spans="1:5" ht="14.1" customHeight="1" x14ac:dyDescent="0.2">
      <c r="A326" s="16">
        <v>45845</v>
      </c>
      <c r="B326" s="17" t="s">
        <v>1</v>
      </c>
      <c r="C326" s="18">
        <f t="shared" si="22"/>
        <v>45845</v>
      </c>
      <c r="D326" s="19">
        <f t="shared" si="23"/>
        <v>28</v>
      </c>
      <c r="E326" s="4" t="s">
        <v>257</v>
      </c>
    </row>
    <row r="327" spans="1:5" ht="14.1" customHeight="1" x14ac:dyDescent="0.2">
      <c r="A327" s="16">
        <v>45845</v>
      </c>
      <c r="B327" s="17" t="s">
        <v>1</v>
      </c>
      <c r="C327" s="18">
        <f t="shared" si="22"/>
        <v>45845</v>
      </c>
      <c r="D327" s="19">
        <f t="shared" si="23"/>
        <v>28</v>
      </c>
      <c r="E327" s="4" t="s">
        <v>258</v>
      </c>
    </row>
    <row r="328" spans="1:5" ht="14.1" customHeight="1" x14ac:dyDescent="0.2">
      <c r="A328" s="16">
        <v>45846</v>
      </c>
      <c r="B328" s="17" t="s">
        <v>1</v>
      </c>
      <c r="C328" s="18">
        <f t="shared" ref="C328:C392" si="24">A328</f>
        <v>45846</v>
      </c>
      <c r="D328" s="19">
        <f t="shared" ref="D328:D392" si="25">_xlfn.ISOWEEKNUM(A328)</f>
        <v>28</v>
      </c>
      <c r="E328" s="4" t="s">
        <v>259</v>
      </c>
    </row>
    <row r="329" spans="1:5" ht="14.1" customHeight="1" x14ac:dyDescent="0.2">
      <c r="A329" s="16">
        <v>45846</v>
      </c>
      <c r="B329" s="17" t="s">
        <v>2</v>
      </c>
      <c r="C329" s="18">
        <f t="shared" si="24"/>
        <v>45846</v>
      </c>
      <c r="D329" s="19">
        <f t="shared" si="25"/>
        <v>28</v>
      </c>
      <c r="E329" s="15" t="s">
        <v>260</v>
      </c>
    </row>
    <row r="330" spans="1:5" ht="14.1" customHeight="1" x14ac:dyDescent="0.2">
      <c r="A330" s="16">
        <v>45846</v>
      </c>
      <c r="B330" s="17" t="s">
        <v>1</v>
      </c>
      <c r="C330" s="18">
        <f t="shared" si="24"/>
        <v>45846</v>
      </c>
      <c r="D330" s="19">
        <f t="shared" si="25"/>
        <v>28</v>
      </c>
      <c r="E330" s="4" t="s">
        <v>261</v>
      </c>
    </row>
    <row r="331" spans="1:5" ht="14.1" customHeight="1" x14ac:dyDescent="0.2">
      <c r="A331" s="16">
        <v>45846</v>
      </c>
      <c r="B331" s="17" t="s">
        <v>1</v>
      </c>
      <c r="C331" s="18">
        <f t="shared" si="24"/>
        <v>45846</v>
      </c>
      <c r="D331" s="19">
        <f t="shared" si="25"/>
        <v>28</v>
      </c>
      <c r="E331" s="4" t="s">
        <v>262</v>
      </c>
    </row>
    <row r="332" spans="1:5" ht="14.1" customHeight="1" x14ac:dyDescent="0.2">
      <c r="A332" s="16">
        <v>45847</v>
      </c>
      <c r="B332" s="17" t="s">
        <v>1</v>
      </c>
      <c r="C332" s="18">
        <f t="shared" si="24"/>
        <v>45847</v>
      </c>
      <c r="D332" s="19">
        <f t="shared" si="25"/>
        <v>28</v>
      </c>
      <c r="E332" s="4" t="s">
        <v>31</v>
      </c>
    </row>
    <row r="333" spans="1:5" ht="14.1" customHeight="1" x14ac:dyDescent="0.2">
      <c r="A333" s="16">
        <v>45847</v>
      </c>
      <c r="B333" s="17" t="s">
        <v>1</v>
      </c>
      <c r="C333" s="18">
        <f t="shared" si="24"/>
        <v>45847</v>
      </c>
      <c r="D333" s="19">
        <f t="shared" si="25"/>
        <v>28</v>
      </c>
      <c r="E333" s="4" t="s">
        <v>263</v>
      </c>
    </row>
    <row r="334" spans="1:5" ht="14.1" customHeight="1" x14ac:dyDescent="0.2">
      <c r="A334" s="16">
        <v>45847</v>
      </c>
      <c r="B334" s="17" t="s">
        <v>1</v>
      </c>
      <c r="C334" s="18">
        <f t="shared" si="24"/>
        <v>45847</v>
      </c>
      <c r="D334" s="19">
        <f t="shared" si="25"/>
        <v>28</v>
      </c>
      <c r="E334" s="4" t="s">
        <v>264</v>
      </c>
    </row>
    <row r="335" spans="1:5" ht="14.1" customHeight="1" x14ac:dyDescent="0.2">
      <c r="A335" s="16">
        <v>45847</v>
      </c>
      <c r="B335" s="17" t="s">
        <v>1</v>
      </c>
      <c r="C335" s="18">
        <f t="shared" si="24"/>
        <v>45847</v>
      </c>
      <c r="D335" s="19">
        <f t="shared" si="25"/>
        <v>28</v>
      </c>
      <c r="E335" s="4" t="s">
        <v>265</v>
      </c>
    </row>
    <row r="336" spans="1:5" ht="14.1" customHeight="1" x14ac:dyDescent="0.2">
      <c r="A336" s="16">
        <v>45848</v>
      </c>
      <c r="B336" s="17" t="s">
        <v>1</v>
      </c>
      <c r="C336" s="18">
        <f t="shared" si="24"/>
        <v>45848</v>
      </c>
      <c r="D336" s="19">
        <f t="shared" si="25"/>
        <v>28</v>
      </c>
      <c r="E336" s="4" t="s">
        <v>266</v>
      </c>
    </row>
    <row r="337" spans="1:5" ht="14.1" customHeight="1" x14ac:dyDescent="0.2">
      <c r="A337" s="16">
        <v>45848</v>
      </c>
      <c r="B337" s="17" t="s">
        <v>0</v>
      </c>
      <c r="C337" s="18">
        <f t="shared" si="24"/>
        <v>45848</v>
      </c>
      <c r="D337" s="19">
        <f t="shared" si="25"/>
        <v>28</v>
      </c>
      <c r="E337" s="15" t="s">
        <v>267</v>
      </c>
    </row>
    <row r="338" spans="1:5" ht="14.1" customHeight="1" x14ac:dyDescent="0.2">
      <c r="A338" s="16">
        <v>45848</v>
      </c>
      <c r="B338" s="17" t="s">
        <v>1</v>
      </c>
      <c r="C338" s="18">
        <f t="shared" si="24"/>
        <v>45848</v>
      </c>
      <c r="D338" s="19">
        <f t="shared" si="25"/>
        <v>28</v>
      </c>
      <c r="E338" s="4" t="s">
        <v>268</v>
      </c>
    </row>
    <row r="339" spans="1:5" ht="14.1" customHeight="1" x14ac:dyDescent="0.2">
      <c r="A339" s="16">
        <v>45848</v>
      </c>
      <c r="B339" s="17" t="s">
        <v>1</v>
      </c>
      <c r="C339" s="18">
        <f t="shared" si="24"/>
        <v>45848</v>
      </c>
      <c r="D339" s="19">
        <f t="shared" si="25"/>
        <v>28</v>
      </c>
      <c r="E339" s="4" t="s">
        <v>269</v>
      </c>
    </row>
    <row r="340" spans="1:5" ht="14.1" customHeight="1" x14ac:dyDescent="0.2">
      <c r="A340" s="16">
        <v>45849</v>
      </c>
      <c r="B340" s="17" t="s">
        <v>1</v>
      </c>
      <c r="C340" s="18">
        <f t="shared" si="24"/>
        <v>45849</v>
      </c>
      <c r="D340" s="19">
        <f t="shared" si="25"/>
        <v>28</v>
      </c>
      <c r="E340" s="4" t="s">
        <v>270</v>
      </c>
    </row>
    <row r="341" spans="1:5" ht="14.1" customHeight="1" x14ac:dyDescent="0.2">
      <c r="A341" s="16">
        <v>45849</v>
      </c>
      <c r="B341" s="17" t="s">
        <v>1</v>
      </c>
      <c r="C341" s="18">
        <f t="shared" si="24"/>
        <v>45849</v>
      </c>
      <c r="D341" s="19">
        <f t="shared" si="25"/>
        <v>28</v>
      </c>
      <c r="E341" s="4" t="s">
        <v>271</v>
      </c>
    </row>
    <row r="342" spans="1:5" ht="14.1" customHeight="1" x14ac:dyDescent="0.2">
      <c r="A342" s="16">
        <v>45849</v>
      </c>
      <c r="B342" s="17" t="s">
        <v>1</v>
      </c>
      <c r="C342" s="18">
        <f t="shared" si="24"/>
        <v>45849</v>
      </c>
      <c r="D342" s="19">
        <f t="shared" si="25"/>
        <v>28</v>
      </c>
      <c r="E342" s="4" t="s">
        <v>272</v>
      </c>
    </row>
    <row r="343" spans="1:5" ht="14.1" customHeight="1" x14ac:dyDescent="0.2">
      <c r="A343" s="11">
        <v>45852</v>
      </c>
      <c r="B343" s="12" t="s">
        <v>1</v>
      </c>
      <c r="C343" s="13">
        <f t="shared" si="24"/>
        <v>45852</v>
      </c>
      <c r="D343" s="14">
        <f t="shared" si="25"/>
        <v>29</v>
      </c>
      <c r="E343" s="4" t="s">
        <v>273</v>
      </c>
    </row>
    <row r="344" spans="1:5" ht="14.1" customHeight="1" x14ac:dyDescent="0.2">
      <c r="A344" s="16">
        <v>45852</v>
      </c>
      <c r="B344" s="17" t="s">
        <v>1</v>
      </c>
      <c r="C344" s="18">
        <f t="shared" si="24"/>
        <v>45852</v>
      </c>
      <c r="D344" s="19">
        <f t="shared" si="25"/>
        <v>29</v>
      </c>
      <c r="E344" s="4" t="s">
        <v>274</v>
      </c>
    </row>
    <row r="345" spans="1:5" ht="14.1" customHeight="1" x14ac:dyDescent="0.2">
      <c r="A345" s="16">
        <v>45852</v>
      </c>
      <c r="B345" s="17" t="s">
        <v>1</v>
      </c>
      <c r="C345" s="18">
        <f t="shared" si="24"/>
        <v>45852</v>
      </c>
      <c r="D345" s="19">
        <f t="shared" si="25"/>
        <v>29</v>
      </c>
      <c r="E345" s="4" t="s">
        <v>275</v>
      </c>
    </row>
    <row r="346" spans="1:5" ht="14.1" customHeight="1" x14ac:dyDescent="0.2">
      <c r="A346" s="16">
        <v>45852</v>
      </c>
      <c r="B346" s="17" t="s">
        <v>1</v>
      </c>
      <c r="C346" s="18">
        <f t="shared" si="24"/>
        <v>45852</v>
      </c>
      <c r="D346" s="19">
        <f t="shared" si="25"/>
        <v>29</v>
      </c>
      <c r="E346" s="4" t="s">
        <v>676</v>
      </c>
    </row>
    <row r="347" spans="1:5" ht="14.1" customHeight="1" x14ac:dyDescent="0.2">
      <c r="A347" s="16">
        <v>45853</v>
      </c>
      <c r="B347" s="17" t="s">
        <v>1</v>
      </c>
      <c r="C347" s="18">
        <f t="shared" si="24"/>
        <v>45853</v>
      </c>
      <c r="D347" s="19">
        <f t="shared" si="25"/>
        <v>29</v>
      </c>
      <c r="E347" s="4" t="s">
        <v>276</v>
      </c>
    </row>
    <row r="348" spans="1:5" ht="14.1" customHeight="1" x14ac:dyDescent="0.2">
      <c r="A348" s="16">
        <v>45853</v>
      </c>
      <c r="B348" s="17" t="s">
        <v>1</v>
      </c>
      <c r="C348" s="18">
        <f t="shared" si="24"/>
        <v>45853</v>
      </c>
      <c r="D348" s="19">
        <f t="shared" si="25"/>
        <v>29</v>
      </c>
      <c r="E348" s="4" t="s">
        <v>277</v>
      </c>
    </row>
    <row r="349" spans="1:5" ht="14.1" customHeight="1" x14ac:dyDescent="0.2">
      <c r="A349" s="16">
        <v>45853</v>
      </c>
      <c r="B349" s="17" t="s">
        <v>1</v>
      </c>
      <c r="C349" s="18">
        <f t="shared" si="24"/>
        <v>45853</v>
      </c>
      <c r="D349" s="19">
        <f t="shared" si="25"/>
        <v>29</v>
      </c>
      <c r="E349" s="4" t="s">
        <v>278</v>
      </c>
    </row>
    <row r="350" spans="1:5" ht="14.1" customHeight="1" x14ac:dyDescent="0.2">
      <c r="A350" s="16">
        <v>45853</v>
      </c>
      <c r="B350" s="17" t="s">
        <v>1</v>
      </c>
      <c r="C350" s="18">
        <f t="shared" si="24"/>
        <v>45853</v>
      </c>
      <c r="D350" s="19">
        <f t="shared" si="25"/>
        <v>29</v>
      </c>
      <c r="E350" s="4" t="s">
        <v>279</v>
      </c>
    </row>
    <row r="351" spans="1:5" ht="14.1" customHeight="1" x14ac:dyDescent="0.2">
      <c r="A351" s="16">
        <v>45854</v>
      </c>
      <c r="B351" s="17" t="s">
        <v>1</v>
      </c>
      <c r="C351" s="18">
        <f t="shared" si="24"/>
        <v>45854</v>
      </c>
      <c r="D351" s="19">
        <f t="shared" si="25"/>
        <v>29</v>
      </c>
      <c r="E351" s="4" t="s">
        <v>280</v>
      </c>
    </row>
    <row r="352" spans="1:5" ht="14.1" customHeight="1" x14ac:dyDescent="0.2">
      <c r="A352" s="16">
        <v>45854</v>
      </c>
      <c r="B352" s="17" t="s">
        <v>1</v>
      </c>
      <c r="C352" s="18">
        <f t="shared" si="24"/>
        <v>45854</v>
      </c>
      <c r="D352" s="19">
        <f t="shared" si="25"/>
        <v>29</v>
      </c>
      <c r="E352" s="4" t="s">
        <v>281</v>
      </c>
    </row>
    <row r="353" spans="1:5" ht="14.1" customHeight="1" x14ac:dyDescent="0.2">
      <c r="A353" s="16">
        <v>45854</v>
      </c>
      <c r="B353" s="17" t="s">
        <v>1</v>
      </c>
      <c r="C353" s="18">
        <f t="shared" ref="C353" si="26">A353</f>
        <v>45854</v>
      </c>
      <c r="D353" s="19">
        <f t="shared" ref="D353" si="27">_xlfn.ISOWEEKNUM(A353)</f>
        <v>29</v>
      </c>
      <c r="E353" s="2" t="s">
        <v>615</v>
      </c>
    </row>
    <row r="354" spans="1:5" ht="14.1" customHeight="1" x14ac:dyDescent="0.2">
      <c r="A354" s="16">
        <v>45854</v>
      </c>
      <c r="B354" s="17" t="s">
        <v>2</v>
      </c>
      <c r="C354" s="18">
        <f t="shared" si="24"/>
        <v>45854</v>
      </c>
      <c r="D354" s="19">
        <f t="shared" si="25"/>
        <v>29</v>
      </c>
      <c r="E354" s="15" t="s">
        <v>282</v>
      </c>
    </row>
    <row r="355" spans="1:5" ht="14.1" customHeight="1" x14ac:dyDescent="0.2">
      <c r="A355" s="16">
        <v>45854</v>
      </c>
      <c r="B355" s="17" t="s">
        <v>1</v>
      </c>
      <c r="C355" s="18">
        <f t="shared" ref="C355" si="28">A355</f>
        <v>45854</v>
      </c>
      <c r="D355" s="19">
        <f t="shared" ref="D355" si="29">_xlfn.ISOWEEKNUM(A355)</f>
        <v>29</v>
      </c>
      <c r="E355" s="4" t="s">
        <v>283</v>
      </c>
    </row>
    <row r="356" spans="1:5" ht="14.1" customHeight="1" x14ac:dyDescent="0.2">
      <c r="A356" s="16">
        <v>45855</v>
      </c>
      <c r="B356" s="17" t="s">
        <v>1</v>
      </c>
      <c r="C356" s="18">
        <f t="shared" si="24"/>
        <v>45855</v>
      </c>
      <c r="D356" s="19">
        <f t="shared" si="25"/>
        <v>29</v>
      </c>
      <c r="E356" s="4" t="s">
        <v>681</v>
      </c>
    </row>
    <row r="357" spans="1:5" ht="14.1" customHeight="1" x14ac:dyDescent="0.2">
      <c r="A357" s="16">
        <v>45855</v>
      </c>
      <c r="B357" s="17" t="s">
        <v>1</v>
      </c>
      <c r="C357" s="18">
        <f t="shared" si="24"/>
        <v>45855</v>
      </c>
      <c r="D357" s="19">
        <f t="shared" si="25"/>
        <v>29</v>
      </c>
      <c r="E357" s="4" t="s">
        <v>284</v>
      </c>
    </row>
    <row r="358" spans="1:5" ht="14.1" customHeight="1" x14ac:dyDescent="0.2">
      <c r="A358" s="16">
        <v>45855</v>
      </c>
      <c r="B358" s="17" t="s">
        <v>1</v>
      </c>
      <c r="C358" s="18">
        <f t="shared" si="24"/>
        <v>45855</v>
      </c>
      <c r="D358" s="19">
        <f t="shared" si="25"/>
        <v>29</v>
      </c>
      <c r="E358" s="4" t="s">
        <v>285</v>
      </c>
    </row>
    <row r="359" spans="1:5" ht="14.1" customHeight="1" x14ac:dyDescent="0.2">
      <c r="A359" s="16">
        <v>45855</v>
      </c>
      <c r="B359" s="17" t="s">
        <v>1</v>
      </c>
      <c r="C359" s="18">
        <f t="shared" si="24"/>
        <v>45855</v>
      </c>
      <c r="D359" s="19">
        <f t="shared" si="25"/>
        <v>29</v>
      </c>
      <c r="E359" s="4" t="s">
        <v>286</v>
      </c>
    </row>
    <row r="360" spans="1:5" ht="14.1" customHeight="1" x14ac:dyDescent="0.2">
      <c r="A360" s="16">
        <v>45856</v>
      </c>
      <c r="B360" s="17" t="s">
        <v>1</v>
      </c>
      <c r="C360" s="18">
        <f t="shared" si="24"/>
        <v>45856</v>
      </c>
      <c r="D360" s="19">
        <f t="shared" si="25"/>
        <v>29</v>
      </c>
      <c r="E360" s="4" t="s">
        <v>287</v>
      </c>
    </row>
    <row r="361" spans="1:5" ht="14.1" customHeight="1" x14ac:dyDescent="0.2">
      <c r="A361" s="16">
        <v>45856</v>
      </c>
      <c r="B361" s="17" t="s">
        <v>1</v>
      </c>
      <c r="C361" s="18">
        <f t="shared" si="24"/>
        <v>45856</v>
      </c>
      <c r="D361" s="19">
        <f t="shared" si="25"/>
        <v>29</v>
      </c>
      <c r="E361" s="4" t="s">
        <v>288</v>
      </c>
    </row>
    <row r="362" spans="1:5" ht="14.1" customHeight="1" x14ac:dyDescent="0.2">
      <c r="A362" s="16">
        <v>45856</v>
      </c>
      <c r="B362" s="17" t="s">
        <v>1</v>
      </c>
      <c r="C362" s="18">
        <f t="shared" si="24"/>
        <v>45856</v>
      </c>
      <c r="D362" s="19">
        <f t="shared" si="25"/>
        <v>29</v>
      </c>
      <c r="E362" s="4" t="s">
        <v>289</v>
      </c>
    </row>
    <row r="363" spans="1:5" ht="14.1" customHeight="1" x14ac:dyDescent="0.2">
      <c r="A363" s="16">
        <v>45856</v>
      </c>
      <c r="B363" s="17" t="s">
        <v>1</v>
      </c>
      <c r="C363" s="18">
        <f t="shared" si="24"/>
        <v>45856</v>
      </c>
      <c r="D363" s="19">
        <f t="shared" si="25"/>
        <v>29</v>
      </c>
      <c r="E363" s="4" t="s">
        <v>290</v>
      </c>
    </row>
    <row r="364" spans="1:5" ht="14.1" customHeight="1" x14ac:dyDescent="0.2">
      <c r="A364" s="11">
        <v>45859</v>
      </c>
      <c r="B364" s="12" t="s">
        <v>1</v>
      </c>
      <c r="C364" s="13">
        <f t="shared" si="24"/>
        <v>45859</v>
      </c>
      <c r="D364" s="14">
        <f t="shared" si="25"/>
        <v>30</v>
      </c>
      <c r="E364" s="4" t="s">
        <v>673</v>
      </c>
    </row>
    <row r="365" spans="1:5" ht="14.1" customHeight="1" x14ac:dyDescent="0.2">
      <c r="A365" s="16">
        <v>45859</v>
      </c>
      <c r="B365" s="17" t="s">
        <v>1</v>
      </c>
      <c r="C365" s="18">
        <f t="shared" si="24"/>
        <v>45859</v>
      </c>
      <c r="D365" s="19">
        <f t="shared" si="25"/>
        <v>30</v>
      </c>
      <c r="E365" s="4" t="s">
        <v>291</v>
      </c>
    </row>
    <row r="366" spans="1:5" ht="14.1" customHeight="1" x14ac:dyDescent="0.2">
      <c r="A366" s="16">
        <v>45859</v>
      </c>
      <c r="B366" s="17" t="s">
        <v>1</v>
      </c>
      <c r="C366" s="18">
        <f t="shared" si="24"/>
        <v>45859</v>
      </c>
      <c r="D366" s="19">
        <f t="shared" si="25"/>
        <v>30</v>
      </c>
      <c r="E366" s="4" t="s">
        <v>292</v>
      </c>
    </row>
    <row r="367" spans="1:5" ht="14.1" customHeight="1" x14ac:dyDescent="0.2">
      <c r="A367" s="16">
        <v>45859</v>
      </c>
      <c r="B367" s="17" t="s">
        <v>1</v>
      </c>
      <c r="C367" s="18">
        <f t="shared" ref="C367" si="30">A367</f>
        <v>45859</v>
      </c>
      <c r="D367" s="19">
        <f t="shared" ref="D367" si="31">_xlfn.ISOWEEKNUM(A367)</f>
        <v>30</v>
      </c>
      <c r="E367" s="4" t="s">
        <v>174</v>
      </c>
    </row>
    <row r="368" spans="1:5" ht="14.1" customHeight="1" x14ac:dyDescent="0.2">
      <c r="A368" s="16">
        <v>45860</v>
      </c>
      <c r="B368" s="17" t="s">
        <v>1</v>
      </c>
      <c r="C368" s="18">
        <f t="shared" si="24"/>
        <v>45860</v>
      </c>
      <c r="D368" s="19">
        <f t="shared" si="25"/>
        <v>30</v>
      </c>
      <c r="E368" s="4" t="s">
        <v>294</v>
      </c>
    </row>
    <row r="369" spans="1:5" ht="14.1" customHeight="1" x14ac:dyDescent="0.2">
      <c r="A369" s="16">
        <v>45860</v>
      </c>
      <c r="B369" s="17" t="s">
        <v>1</v>
      </c>
      <c r="C369" s="18">
        <f t="shared" si="24"/>
        <v>45860</v>
      </c>
      <c r="D369" s="19">
        <f t="shared" si="25"/>
        <v>30</v>
      </c>
      <c r="E369" s="4" t="s">
        <v>295</v>
      </c>
    </row>
    <row r="370" spans="1:5" ht="14.1" customHeight="1" x14ac:dyDescent="0.2">
      <c r="A370" s="16">
        <v>45860</v>
      </c>
      <c r="B370" s="17" t="s">
        <v>1</v>
      </c>
      <c r="C370" s="18">
        <f t="shared" si="24"/>
        <v>45860</v>
      </c>
      <c r="D370" s="19">
        <f t="shared" si="25"/>
        <v>30</v>
      </c>
      <c r="E370" s="4" t="s">
        <v>296</v>
      </c>
    </row>
    <row r="371" spans="1:5" ht="14.1" customHeight="1" x14ac:dyDescent="0.2">
      <c r="A371" s="16">
        <v>45860</v>
      </c>
      <c r="B371" s="17" t="s">
        <v>1</v>
      </c>
      <c r="C371" s="18">
        <f t="shared" si="24"/>
        <v>45860</v>
      </c>
      <c r="D371" s="19">
        <f t="shared" si="25"/>
        <v>30</v>
      </c>
      <c r="E371" s="4" t="s">
        <v>297</v>
      </c>
    </row>
    <row r="372" spans="1:5" ht="14.1" customHeight="1" x14ac:dyDescent="0.2">
      <c r="A372" s="16">
        <v>45861</v>
      </c>
      <c r="B372" s="17" t="s">
        <v>1</v>
      </c>
      <c r="C372" s="18">
        <f t="shared" si="24"/>
        <v>45861</v>
      </c>
      <c r="D372" s="19">
        <f t="shared" si="25"/>
        <v>30</v>
      </c>
      <c r="E372" s="20" t="s">
        <v>680</v>
      </c>
    </row>
    <row r="373" spans="1:5" ht="14.1" customHeight="1" x14ac:dyDescent="0.2">
      <c r="A373" s="16">
        <v>45861</v>
      </c>
      <c r="B373" s="17" t="s">
        <v>1</v>
      </c>
      <c r="C373" s="18">
        <f t="shared" si="24"/>
        <v>45861</v>
      </c>
      <c r="D373" s="19">
        <f t="shared" si="25"/>
        <v>30</v>
      </c>
      <c r="E373" s="4" t="s">
        <v>298</v>
      </c>
    </row>
    <row r="374" spans="1:5" ht="14.1" customHeight="1" x14ac:dyDescent="0.2">
      <c r="A374" s="16">
        <v>45861</v>
      </c>
      <c r="B374" s="17" t="s">
        <v>1</v>
      </c>
      <c r="C374" s="18">
        <f t="shared" si="24"/>
        <v>45861</v>
      </c>
      <c r="D374" s="19">
        <f t="shared" si="25"/>
        <v>30</v>
      </c>
      <c r="E374" s="4" t="s">
        <v>299</v>
      </c>
    </row>
    <row r="375" spans="1:5" ht="14.1" customHeight="1" x14ac:dyDescent="0.2">
      <c r="A375" s="16">
        <v>45862</v>
      </c>
      <c r="B375" s="17" t="s">
        <v>1</v>
      </c>
      <c r="C375" s="18">
        <f t="shared" si="24"/>
        <v>45862</v>
      </c>
      <c r="D375" s="19">
        <f t="shared" si="25"/>
        <v>30</v>
      </c>
      <c r="E375" s="4" t="s">
        <v>300</v>
      </c>
    </row>
    <row r="376" spans="1:5" ht="14.1" customHeight="1" x14ac:dyDescent="0.2">
      <c r="A376" s="16">
        <v>45862</v>
      </c>
      <c r="B376" s="17" t="s">
        <v>1</v>
      </c>
      <c r="C376" s="18">
        <f t="shared" si="24"/>
        <v>45862</v>
      </c>
      <c r="D376" s="19">
        <f t="shared" si="25"/>
        <v>30</v>
      </c>
      <c r="E376" s="4" t="s">
        <v>596</v>
      </c>
    </row>
    <row r="377" spans="1:5" ht="14.1" customHeight="1" x14ac:dyDescent="0.2">
      <c r="A377" s="16">
        <v>45862</v>
      </c>
      <c r="B377" s="17" t="s">
        <v>1</v>
      </c>
      <c r="C377" s="18">
        <f t="shared" si="24"/>
        <v>45862</v>
      </c>
      <c r="D377" s="19">
        <f t="shared" si="25"/>
        <v>30</v>
      </c>
      <c r="E377" s="4" t="s">
        <v>219</v>
      </c>
    </row>
    <row r="378" spans="1:5" ht="14.1" customHeight="1" x14ac:dyDescent="0.2">
      <c r="A378" s="16">
        <v>45863</v>
      </c>
      <c r="B378" s="17" t="s">
        <v>1</v>
      </c>
      <c r="C378" s="18">
        <f t="shared" si="24"/>
        <v>45863</v>
      </c>
      <c r="D378" s="19">
        <f t="shared" si="25"/>
        <v>30</v>
      </c>
      <c r="E378" s="4" t="s">
        <v>301</v>
      </c>
    </row>
    <row r="379" spans="1:5" ht="14.1" customHeight="1" x14ac:dyDescent="0.2">
      <c r="A379" s="16">
        <v>45863</v>
      </c>
      <c r="B379" s="17" t="s">
        <v>1</v>
      </c>
      <c r="C379" s="18">
        <f t="shared" si="24"/>
        <v>45863</v>
      </c>
      <c r="D379" s="19">
        <f t="shared" si="25"/>
        <v>30</v>
      </c>
      <c r="E379" s="4" t="s">
        <v>302</v>
      </c>
    </row>
    <row r="380" spans="1:5" ht="14.1" customHeight="1" x14ac:dyDescent="0.2">
      <c r="A380" s="16">
        <v>45863</v>
      </c>
      <c r="B380" s="17" t="s">
        <v>1</v>
      </c>
      <c r="C380" s="18">
        <f t="shared" si="24"/>
        <v>45863</v>
      </c>
      <c r="D380" s="19">
        <f t="shared" si="25"/>
        <v>30</v>
      </c>
      <c r="E380" s="20" t="s">
        <v>654</v>
      </c>
    </row>
    <row r="381" spans="1:5" ht="14.1" customHeight="1" x14ac:dyDescent="0.2">
      <c r="A381" s="16">
        <v>45863</v>
      </c>
      <c r="B381" s="17" t="s">
        <v>1</v>
      </c>
      <c r="C381" s="18">
        <f t="shared" si="24"/>
        <v>45863</v>
      </c>
      <c r="D381" s="19">
        <f t="shared" si="25"/>
        <v>30</v>
      </c>
      <c r="E381" s="4" t="s">
        <v>303</v>
      </c>
    </row>
    <row r="382" spans="1:5" ht="14.1" customHeight="1" x14ac:dyDescent="0.2">
      <c r="A382" s="11">
        <v>45866</v>
      </c>
      <c r="B382" s="12" t="s">
        <v>1</v>
      </c>
      <c r="C382" s="13">
        <f t="shared" si="24"/>
        <v>45866</v>
      </c>
      <c r="D382" s="14">
        <f t="shared" si="25"/>
        <v>31</v>
      </c>
      <c r="E382" s="4" t="s">
        <v>304</v>
      </c>
    </row>
    <row r="383" spans="1:5" ht="14.1" customHeight="1" x14ac:dyDescent="0.2">
      <c r="A383" s="16">
        <v>45866</v>
      </c>
      <c r="B383" s="17" t="s">
        <v>1</v>
      </c>
      <c r="C383" s="18">
        <f t="shared" si="24"/>
        <v>45866</v>
      </c>
      <c r="D383" s="19">
        <f t="shared" si="25"/>
        <v>31</v>
      </c>
      <c r="E383" s="4" t="s">
        <v>305</v>
      </c>
    </row>
    <row r="384" spans="1:5" ht="14.1" customHeight="1" x14ac:dyDescent="0.2">
      <c r="A384" s="16">
        <v>45866</v>
      </c>
      <c r="B384" s="17" t="s">
        <v>1</v>
      </c>
      <c r="C384" s="18">
        <f t="shared" si="24"/>
        <v>45866</v>
      </c>
      <c r="D384" s="19">
        <f t="shared" si="25"/>
        <v>31</v>
      </c>
      <c r="E384" s="4" t="s">
        <v>306</v>
      </c>
    </row>
    <row r="385" spans="1:5" ht="14.1" customHeight="1" x14ac:dyDescent="0.2">
      <c r="A385" s="16">
        <v>45866</v>
      </c>
      <c r="B385" s="17" t="s">
        <v>1</v>
      </c>
      <c r="C385" s="18">
        <f t="shared" si="24"/>
        <v>45866</v>
      </c>
      <c r="D385" s="19">
        <f t="shared" si="25"/>
        <v>31</v>
      </c>
      <c r="E385" s="4" t="s">
        <v>307</v>
      </c>
    </row>
    <row r="386" spans="1:5" ht="14.1" customHeight="1" x14ac:dyDescent="0.2">
      <c r="A386" s="16">
        <v>45867</v>
      </c>
      <c r="B386" s="17" t="s">
        <v>1</v>
      </c>
      <c r="C386" s="18">
        <f t="shared" si="24"/>
        <v>45867</v>
      </c>
      <c r="D386" s="19">
        <f t="shared" si="25"/>
        <v>31</v>
      </c>
      <c r="E386" s="4" t="s">
        <v>308</v>
      </c>
    </row>
    <row r="387" spans="1:5" ht="14.1" customHeight="1" x14ac:dyDescent="0.2">
      <c r="A387" s="16">
        <v>45867</v>
      </c>
      <c r="B387" s="17" t="s">
        <v>1</v>
      </c>
      <c r="C387" s="18">
        <f t="shared" si="24"/>
        <v>45867</v>
      </c>
      <c r="D387" s="19">
        <f t="shared" si="25"/>
        <v>31</v>
      </c>
      <c r="E387" s="4" t="s">
        <v>309</v>
      </c>
    </row>
    <row r="388" spans="1:5" ht="14.1" customHeight="1" x14ac:dyDescent="0.2">
      <c r="A388" s="16">
        <v>45867</v>
      </c>
      <c r="B388" s="17" t="s">
        <v>1</v>
      </c>
      <c r="C388" s="18">
        <f t="shared" si="24"/>
        <v>45867</v>
      </c>
      <c r="D388" s="19">
        <f t="shared" si="25"/>
        <v>31</v>
      </c>
      <c r="E388" s="20" t="s">
        <v>655</v>
      </c>
    </row>
    <row r="389" spans="1:5" ht="14.1" customHeight="1" x14ac:dyDescent="0.2">
      <c r="A389" s="16">
        <v>45867</v>
      </c>
      <c r="B389" s="17" t="s">
        <v>1</v>
      </c>
      <c r="C389" s="18">
        <f t="shared" si="24"/>
        <v>45867</v>
      </c>
      <c r="D389" s="19">
        <f t="shared" si="25"/>
        <v>31</v>
      </c>
      <c r="E389" s="4" t="s">
        <v>310</v>
      </c>
    </row>
    <row r="390" spans="1:5" ht="14.1" customHeight="1" x14ac:dyDescent="0.2">
      <c r="A390" s="16">
        <v>45868</v>
      </c>
      <c r="B390" s="17" t="s">
        <v>1</v>
      </c>
      <c r="C390" s="18">
        <f t="shared" si="24"/>
        <v>45868</v>
      </c>
      <c r="D390" s="19">
        <f t="shared" si="25"/>
        <v>31</v>
      </c>
      <c r="E390" s="4" t="s">
        <v>311</v>
      </c>
    </row>
    <row r="391" spans="1:5" ht="14.1" customHeight="1" x14ac:dyDescent="0.2">
      <c r="A391" s="16">
        <v>45868</v>
      </c>
      <c r="B391" s="17" t="s">
        <v>1</v>
      </c>
      <c r="C391" s="18">
        <f t="shared" si="24"/>
        <v>45868</v>
      </c>
      <c r="D391" s="19">
        <f t="shared" si="25"/>
        <v>31</v>
      </c>
      <c r="E391" s="4" t="s">
        <v>692</v>
      </c>
    </row>
    <row r="392" spans="1:5" ht="14.1" customHeight="1" x14ac:dyDescent="0.2">
      <c r="A392" s="16">
        <v>45868</v>
      </c>
      <c r="B392" s="17" t="s">
        <v>1</v>
      </c>
      <c r="C392" s="18">
        <f t="shared" si="24"/>
        <v>45868</v>
      </c>
      <c r="D392" s="19">
        <f t="shared" si="25"/>
        <v>31</v>
      </c>
      <c r="E392" s="4" t="s">
        <v>312</v>
      </c>
    </row>
    <row r="393" spans="1:5" ht="14.1" customHeight="1" x14ac:dyDescent="0.2">
      <c r="A393" s="16">
        <v>45869</v>
      </c>
      <c r="B393" s="17" t="s">
        <v>1</v>
      </c>
      <c r="C393" s="18">
        <f t="shared" ref="C393:C456" si="32">A393</f>
        <v>45869</v>
      </c>
      <c r="D393" s="19">
        <f t="shared" ref="D393:D456" si="33">_xlfn.ISOWEEKNUM(A393)</f>
        <v>31</v>
      </c>
      <c r="E393" s="4" t="s">
        <v>313</v>
      </c>
    </row>
    <row r="394" spans="1:5" ht="14.1" customHeight="1" x14ac:dyDescent="0.2">
      <c r="A394" s="16">
        <v>45869</v>
      </c>
      <c r="B394" s="17" t="s">
        <v>1</v>
      </c>
      <c r="C394" s="18">
        <f t="shared" si="32"/>
        <v>45869</v>
      </c>
      <c r="D394" s="19">
        <f t="shared" si="33"/>
        <v>31</v>
      </c>
      <c r="E394" s="4" t="s">
        <v>314</v>
      </c>
    </row>
    <row r="395" spans="1:5" ht="14.1" customHeight="1" x14ac:dyDescent="0.2">
      <c r="A395" s="16">
        <v>45869</v>
      </c>
      <c r="B395" s="17" t="s">
        <v>1</v>
      </c>
      <c r="C395" s="18">
        <f t="shared" si="32"/>
        <v>45869</v>
      </c>
      <c r="D395" s="19">
        <f t="shared" si="33"/>
        <v>31</v>
      </c>
      <c r="E395" s="4" t="s">
        <v>600</v>
      </c>
    </row>
    <row r="396" spans="1:5" ht="14.1" customHeight="1" x14ac:dyDescent="0.2">
      <c r="A396" s="16">
        <v>45870</v>
      </c>
      <c r="B396" s="17" t="s">
        <v>1</v>
      </c>
      <c r="C396" s="18">
        <f t="shared" si="32"/>
        <v>45870</v>
      </c>
      <c r="D396" s="19">
        <f t="shared" si="33"/>
        <v>31</v>
      </c>
      <c r="E396" s="4" t="s">
        <v>315</v>
      </c>
    </row>
    <row r="397" spans="1:5" ht="14.1" customHeight="1" x14ac:dyDescent="0.2">
      <c r="A397" s="16">
        <v>45870</v>
      </c>
      <c r="B397" s="17" t="s">
        <v>1</v>
      </c>
      <c r="C397" s="18">
        <f t="shared" si="32"/>
        <v>45870</v>
      </c>
      <c r="D397" s="19">
        <f t="shared" si="33"/>
        <v>31</v>
      </c>
      <c r="E397" s="4" t="s">
        <v>316</v>
      </c>
    </row>
    <row r="398" spans="1:5" ht="14.1" customHeight="1" x14ac:dyDescent="0.2">
      <c r="A398" s="16">
        <v>45870</v>
      </c>
      <c r="B398" s="17" t="s">
        <v>1</v>
      </c>
      <c r="C398" s="18">
        <f t="shared" si="32"/>
        <v>45870</v>
      </c>
      <c r="D398" s="19">
        <f t="shared" si="33"/>
        <v>31</v>
      </c>
      <c r="E398" s="4" t="s">
        <v>317</v>
      </c>
    </row>
    <row r="399" spans="1:5" ht="14.1" customHeight="1" x14ac:dyDescent="0.2">
      <c r="A399" s="16">
        <v>45870</v>
      </c>
      <c r="B399" s="17" t="s">
        <v>1</v>
      </c>
      <c r="C399" s="18">
        <f t="shared" si="32"/>
        <v>45870</v>
      </c>
      <c r="D399" s="19">
        <f t="shared" si="33"/>
        <v>31</v>
      </c>
      <c r="E399" s="4" t="s">
        <v>318</v>
      </c>
    </row>
    <row r="400" spans="1:5" ht="14.1" customHeight="1" x14ac:dyDescent="0.2">
      <c r="A400" s="11">
        <v>45873</v>
      </c>
      <c r="B400" s="12" t="s">
        <v>1</v>
      </c>
      <c r="C400" s="13">
        <f t="shared" si="32"/>
        <v>45873</v>
      </c>
      <c r="D400" s="14">
        <f t="shared" si="33"/>
        <v>32</v>
      </c>
      <c r="E400" s="4" t="s">
        <v>592</v>
      </c>
    </row>
    <row r="401" spans="1:5" ht="14.1" customHeight="1" x14ac:dyDescent="0.2">
      <c r="A401" s="16">
        <v>45873</v>
      </c>
      <c r="B401" s="17" t="s">
        <v>1</v>
      </c>
      <c r="C401" s="18">
        <f t="shared" si="32"/>
        <v>45873</v>
      </c>
      <c r="D401" s="19">
        <f t="shared" si="33"/>
        <v>32</v>
      </c>
      <c r="E401" s="4" t="s">
        <v>319</v>
      </c>
    </row>
    <row r="402" spans="1:5" ht="14.1" customHeight="1" x14ac:dyDescent="0.2">
      <c r="A402" s="16">
        <v>45873</v>
      </c>
      <c r="B402" s="17" t="s">
        <v>1</v>
      </c>
      <c r="C402" s="18">
        <f t="shared" si="32"/>
        <v>45873</v>
      </c>
      <c r="D402" s="19">
        <f t="shared" si="33"/>
        <v>32</v>
      </c>
      <c r="E402" s="4" t="s">
        <v>320</v>
      </c>
    </row>
    <row r="403" spans="1:5" ht="14.1" customHeight="1" x14ac:dyDescent="0.2">
      <c r="A403" s="16">
        <v>45874</v>
      </c>
      <c r="B403" s="17" t="s">
        <v>1</v>
      </c>
      <c r="C403" s="18">
        <f t="shared" si="32"/>
        <v>45874</v>
      </c>
      <c r="D403" s="19">
        <f t="shared" si="33"/>
        <v>32</v>
      </c>
      <c r="E403" s="4" t="s">
        <v>321</v>
      </c>
    </row>
    <row r="404" spans="1:5" ht="14.1" customHeight="1" x14ac:dyDescent="0.2">
      <c r="A404" s="16">
        <v>45874</v>
      </c>
      <c r="B404" s="17" t="s">
        <v>1</v>
      </c>
      <c r="C404" s="18">
        <f t="shared" si="32"/>
        <v>45874</v>
      </c>
      <c r="D404" s="19">
        <f t="shared" si="33"/>
        <v>32</v>
      </c>
      <c r="E404" s="4" t="s">
        <v>322</v>
      </c>
    </row>
    <row r="405" spans="1:5" ht="14.1" customHeight="1" x14ac:dyDescent="0.2">
      <c r="A405" s="16">
        <v>45874</v>
      </c>
      <c r="B405" s="17" t="s">
        <v>1</v>
      </c>
      <c r="C405" s="18">
        <f t="shared" si="32"/>
        <v>45874</v>
      </c>
      <c r="D405" s="19">
        <f t="shared" si="33"/>
        <v>32</v>
      </c>
      <c r="E405" s="4" t="s">
        <v>323</v>
      </c>
    </row>
    <row r="406" spans="1:5" ht="14.1" customHeight="1" x14ac:dyDescent="0.2">
      <c r="A406" s="16">
        <v>45875</v>
      </c>
      <c r="B406" s="17" t="s">
        <v>1</v>
      </c>
      <c r="C406" s="18">
        <f t="shared" si="32"/>
        <v>45875</v>
      </c>
      <c r="D406" s="19">
        <f t="shared" si="33"/>
        <v>32</v>
      </c>
      <c r="E406" s="4" t="s">
        <v>324</v>
      </c>
    </row>
    <row r="407" spans="1:5" ht="14.1" customHeight="1" x14ac:dyDescent="0.2">
      <c r="A407" s="16">
        <v>45875</v>
      </c>
      <c r="B407" s="17" t="s">
        <v>1</v>
      </c>
      <c r="C407" s="18">
        <f t="shared" si="32"/>
        <v>45875</v>
      </c>
      <c r="D407" s="19">
        <f t="shared" si="33"/>
        <v>32</v>
      </c>
      <c r="E407" s="4" t="s">
        <v>325</v>
      </c>
    </row>
    <row r="408" spans="1:5" ht="14.1" customHeight="1" x14ac:dyDescent="0.2">
      <c r="A408" s="16">
        <v>45875</v>
      </c>
      <c r="B408" s="17" t="s">
        <v>1</v>
      </c>
      <c r="C408" s="18">
        <f t="shared" si="32"/>
        <v>45875</v>
      </c>
      <c r="D408" s="19">
        <f t="shared" si="33"/>
        <v>32</v>
      </c>
      <c r="E408" s="4" t="s">
        <v>326</v>
      </c>
    </row>
    <row r="409" spans="1:5" ht="14.1" customHeight="1" x14ac:dyDescent="0.2">
      <c r="A409" s="16">
        <v>45875</v>
      </c>
      <c r="B409" s="17" t="s">
        <v>1</v>
      </c>
      <c r="C409" s="18">
        <f t="shared" si="32"/>
        <v>45875</v>
      </c>
      <c r="D409" s="19">
        <f t="shared" si="33"/>
        <v>32</v>
      </c>
      <c r="E409" s="20" t="s">
        <v>656</v>
      </c>
    </row>
    <row r="410" spans="1:5" ht="14.1" customHeight="1" x14ac:dyDescent="0.2">
      <c r="A410" s="16">
        <v>45876</v>
      </c>
      <c r="B410" s="17" t="s">
        <v>1</v>
      </c>
      <c r="C410" s="18">
        <f t="shared" si="32"/>
        <v>45876</v>
      </c>
      <c r="D410" s="19">
        <f t="shared" si="33"/>
        <v>32</v>
      </c>
      <c r="E410" s="4" t="s">
        <v>327</v>
      </c>
    </row>
    <row r="411" spans="1:5" ht="14.1" customHeight="1" x14ac:dyDescent="0.2">
      <c r="A411" s="16">
        <v>45876</v>
      </c>
      <c r="B411" s="17" t="s">
        <v>1</v>
      </c>
      <c r="C411" s="18">
        <f t="shared" si="32"/>
        <v>45876</v>
      </c>
      <c r="D411" s="19">
        <f t="shared" si="33"/>
        <v>32</v>
      </c>
      <c r="E411" s="4" t="s">
        <v>328</v>
      </c>
    </row>
    <row r="412" spans="1:5" ht="14.1" customHeight="1" x14ac:dyDescent="0.2">
      <c r="A412" s="16">
        <v>45876</v>
      </c>
      <c r="B412" s="17" t="s">
        <v>1</v>
      </c>
      <c r="C412" s="18">
        <f t="shared" si="32"/>
        <v>45876</v>
      </c>
      <c r="D412" s="19">
        <f t="shared" si="33"/>
        <v>32</v>
      </c>
      <c r="E412" s="4" t="s">
        <v>329</v>
      </c>
    </row>
    <row r="413" spans="1:5" ht="14.1" customHeight="1" x14ac:dyDescent="0.2">
      <c r="A413" s="16">
        <v>45877</v>
      </c>
      <c r="B413" s="17" t="s">
        <v>1</v>
      </c>
      <c r="C413" s="18">
        <f t="shared" si="32"/>
        <v>45877</v>
      </c>
      <c r="D413" s="19">
        <f t="shared" si="33"/>
        <v>32</v>
      </c>
      <c r="E413" s="4" t="s">
        <v>330</v>
      </c>
    </row>
    <row r="414" spans="1:5" ht="14.1" customHeight="1" x14ac:dyDescent="0.2">
      <c r="A414" s="16">
        <v>45877</v>
      </c>
      <c r="B414" s="17" t="s">
        <v>1</v>
      </c>
      <c r="C414" s="18">
        <f t="shared" si="32"/>
        <v>45877</v>
      </c>
      <c r="D414" s="19">
        <f t="shared" si="33"/>
        <v>32</v>
      </c>
      <c r="E414" s="4" t="s">
        <v>331</v>
      </c>
    </row>
    <row r="415" spans="1:5" ht="14.1" customHeight="1" x14ac:dyDescent="0.2">
      <c r="A415" s="16">
        <v>45877</v>
      </c>
      <c r="B415" s="17" t="s">
        <v>1</v>
      </c>
      <c r="C415" s="18">
        <f t="shared" si="32"/>
        <v>45877</v>
      </c>
      <c r="D415" s="19">
        <f t="shared" si="33"/>
        <v>32</v>
      </c>
      <c r="E415" s="4" t="s">
        <v>332</v>
      </c>
    </row>
    <row r="416" spans="1:5" ht="14.1" customHeight="1" x14ac:dyDescent="0.2">
      <c r="A416" s="16">
        <v>45877</v>
      </c>
      <c r="B416" s="17" t="s">
        <v>1</v>
      </c>
      <c r="C416" s="18">
        <f t="shared" si="32"/>
        <v>45877</v>
      </c>
      <c r="D416" s="19">
        <f t="shared" si="33"/>
        <v>32</v>
      </c>
      <c r="E416" s="4" t="s">
        <v>333</v>
      </c>
    </row>
    <row r="417" spans="1:5" ht="14.1" customHeight="1" x14ac:dyDescent="0.2">
      <c r="A417" s="11">
        <v>45880</v>
      </c>
      <c r="B417" s="12" t="s">
        <v>1</v>
      </c>
      <c r="C417" s="13">
        <f t="shared" si="32"/>
        <v>45880</v>
      </c>
      <c r="D417" s="14">
        <f t="shared" si="33"/>
        <v>33</v>
      </c>
      <c r="E417" s="4" t="s">
        <v>334</v>
      </c>
    </row>
    <row r="418" spans="1:5" ht="14.1" customHeight="1" x14ac:dyDescent="0.2">
      <c r="A418" s="16">
        <v>45880</v>
      </c>
      <c r="B418" s="17" t="s">
        <v>1</v>
      </c>
      <c r="C418" s="18">
        <f t="shared" si="32"/>
        <v>45880</v>
      </c>
      <c r="D418" s="19">
        <f t="shared" si="33"/>
        <v>33</v>
      </c>
      <c r="E418" s="4" t="s">
        <v>335</v>
      </c>
    </row>
    <row r="419" spans="1:5" ht="14.1" customHeight="1" x14ac:dyDescent="0.2">
      <c r="A419" s="16">
        <v>45880</v>
      </c>
      <c r="B419" s="17" t="s">
        <v>1</v>
      </c>
      <c r="C419" s="18">
        <f t="shared" si="32"/>
        <v>45880</v>
      </c>
      <c r="D419" s="19">
        <f t="shared" si="33"/>
        <v>33</v>
      </c>
      <c r="E419" s="4" t="s">
        <v>336</v>
      </c>
    </row>
    <row r="420" spans="1:5" ht="14.1" customHeight="1" x14ac:dyDescent="0.2">
      <c r="A420" s="16">
        <v>45880</v>
      </c>
      <c r="B420" s="17" t="s">
        <v>1</v>
      </c>
      <c r="C420" s="18">
        <f t="shared" si="32"/>
        <v>45880</v>
      </c>
      <c r="D420" s="19">
        <f t="shared" si="33"/>
        <v>33</v>
      </c>
      <c r="E420" s="4" t="s">
        <v>337</v>
      </c>
    </row>
    <row r="421" spans="1:5" ht="14.1" customHeight="1" x14ac:dyDescent="0.2">
      <c r="A421" s="16">
        <v>45881</v>
      </c>
      <c r="B421" s="17" t="s">
        <v>0</v>
      </c>
      <c r="C421" s="18">
        <f t="shared" si="32"/>
        <v>45881</v>
      </c>
      <c r="D421" s="19">
        <f t="shared" si="33"/>
        <v>33</v>
      </c>
      <c r="E421" s="15" t="s">
        <v>45</v>
      </c>
    </row>
    <row r="422" spans="1:5" ht="14.1" customHeight="1" x14ac:dyDescent="0.2">
      <c r="A422" s="16">
        <v>45881</v>
      </c>
      <c r="B422" s="17" t="s">
        <v>1</v>
      </c>
      <c r="C422" s="18">
        <f t="shared" si="32"/>
        <v>45881</v>
      </c>
      <c r="D422" s="19">
        <f t="shared" si="33"/>
        <v>33</v>
      </c>
      <c r="E422" s="4" t="s">
        <v>128</v>
      </c>
    </row>
    <row r="423" spans="1:5" ht="14.1" customHeight="1" x14ac:dyDescent="0.2">
      <c r="A423" s="16">
        <v>45881</v>
      </c>
      <c r="B423" s="17" t="s">
        <v>1</v>
      </c>
      <c r="C423" s="18">
        <f t="shared" si="32"/>
        <v>45881</v>
      </c>
      <c r="D423" s="19">
        <f t="shared" si="33"/>
        <v>33</v>
      </c>
      <c r="E423" s="4" t="s">
        <v>590</v>
      </c>
    </row>
    <row r="424" spans="1:5" ht="14.1" customHeight="1" x14ac:dyDescent="0.2">
      <c r="A424" s="16">
        <v>45881</v>
      </c>
      <c r="B424" s="17" t="s">
        <v>1</v>
      </c>
      <c r="C424" s="18">
        <f t="shared" si="32"/>
        <v>45881</v>
      </c>
      <c r="D424" s="19">
        <f t="shared" si="33"/>
        <v>33</v>
      </c>
      <c r="E424" s="4" t="s">
        <v>338</v>
      </c>
    </row>
    <row r="425" spans="1:5" ht="14.1" customHeight="1" x14ac:dyDescent="0.2">
      <c r="A425" s="16">
        <v>45882</v>
      </c>
      <c r="B425" s="17" t="s">
        <v>1</v>
      </c>
      <c r="C425" s="18">
        <f t="shared" si="32"/>
        <v>45882</v>
      </c>
      <c r="D425" s="19">
        <f t="shared" si="33"/>
        <v>33</v>
      </c>
      <c r="E425" s="4" t="s">
        <v>339</v>
      </c>
    </row>
    <row r="426" spans="1:5" ht="14.1" customHeight="1" x14ac:dyDescent="0.2">
      <c r="A426" s="16">
        <v>45882</v>
      </c>
      <c r="B426" s="17" t="s">
        <v>1</v>
      </c>
      <c r="C426" s="18">
        <f t="shared" si="32"/>
        <v>45882</v>
      </c>
      <c r="D426" s="19">
        <f t="shared" si="33"/>
        <v>33</v>
      </c>
      <c r="E426" s="4" t="s">
        <v>340</v>
      </c>
    </row>
    <row r="427" spans="1:5" ht="14.1" customHeight="1" x14ac:dyDescent="0.2">
      <c r="A427" s="16">
        <v>45882</v>
      </c>
      <c r="B427" s="17" t="s">
        <v>1</v>
      </c>
      <c r="C427" s="18">
        <f t="shared" si="32"/>
        <v>45882</v>
      </c>
      <c r="D427" s="19">
        <f t="shared" si="33"/>
        <v>33</v>
      </c>
      <c r="E427" s="4" t="s">
        <v>341</v>
      </c>
    </row>
    <row r="428" spans="1:5" ht="14.1" customHeight="1" x14ac:dyDescent="0.2">
      <c r="A428" s="16">
        <v>45883</v>
      </c>
      <c r="B428" s="17" t="s">
        <v>2</v>
      </c>
      <c r="C428" s="18">
        <f t="shared" si="32"/>
        <v>45883</v>
      </c>
      <c r="D428" s="19">
        <f t="shared" si="33"/>
        <v>33</v>
      </c>
      <c r="E428" s="15" t="s">
        <v>342</v>
      </c>
    </row>
    <row r="429" spans="1:5" ht="14.1" customHeight="1" x14ac:dyDescent="0.2">
      <c r="A429" s="16">
        <v>45883</v>
      </c>
      <c r="B429" s="17" t="s">
        <v>1</v>
      </c>
      <c r="C429" s="18">
        <f t="shared" si="32"/>
        <v>45883</v>
      </c>
      <c r="D429" s="19">
        <f t="shared" si="33"/>
        <v>33</v>
      </c>
      <c r="E429" s="4" t="s">
        <v>343</v>
      </c>
    </row>
    <row r="430" spans="1:5" ht="14.1" customHeight="1" x14ac:dyDescent="0.2">
      <c r="A430" s="16">
        <v>45883</v>
      </c>
      <c r="B430" s="17" t="s">
        <v>1</v>
      </c>
      <c r="C430" s="18">
        <f t="shared" si="32"/>
        <v>45883</v>
      </c>
      <c r="D430" s="19">
        <f t="shared" si="33"/>
        <v>33</v>
      </c>
      <c r="E430" s="4" t="s">
        <v>344</v>
      </c>
    </row>
    <row r="431" spans="1:5" ht="14.1" customHeight="1" x14ac:dyDescent="0.2">
      <c r="A431" s="16">
        <v>45883</v>
      </c>
      <c r="B431" s="17" t="s">
        <v>1</v>
      </c>
      <c r="C431" s="18">
        <f t="shared" si="32"/>
        <v>45883</v>
      </c>
      <c r="D431" s="19">
        <f t="shared" si="33"/>
        <v>33</v>
      </c>
      <c r="E431" s="4" t="s">
        <v>693</v>
      </c>
    </row>
    <row r="432" spans="1:5" ht="14.1" customHeight="1" x14ac:dyDescent="0.2">
      <c r="A432" s="16">
        <v>45884</v>
      </c>
      <c r="B432" s="17" t="s">
        <v>2</v>
      </c>
      <c r="C432" s="18">
        <f t="shared" si="32"/>
        <v>45884</v>
      </c>
      <c r="D432" s="19">
        <f t="shared" si="33"/>
        <v>33</v>
      </c>
      <c r="E432" s="15" t="s">
        <v>345</v>
      </c>
    </row>
    <row r="433" spans="1:5" ht="14.1" customHeight="1" x14ac:dyDescent="0.2">
      <c r="A433" s="16">
        <v>45884</v>
      </c>
      <c r="B433" s="17" t="s">
        <v>1</v>
      </c>
      <c r="C433" s="18">
        <f t="shared" si="32"/>
        <v>45884</v>
      </c>
      <c r="D433" s="19">
        <f t="shared" si="33"/>
        <v>33</v>
      </c>
      <c r="E433" s="4" t="s">
        <v>346</v>
      </c>
    </row>
    <row r="434" spans="1:5" ht="14.1" customHeight="1" x14ac:dyDescent="0.2">
      <c r="A434" s="16">
        <v>45884</v>
      </c>
      <c r="B434" s="17" t="s">
        <v>1</v>
      </c>
      <c r="C434" s="18">
        <f t="shared" si="32"/>
        <v>45884</v>
      </c>
      <c r="D434" s="19">
        <f t="shared" si="33"/>
        <v>33</v>
      </c>
      <c r="E434" s="4" t="s">
        <v>601</v>
      </c>
    </row>
    <row r="435" spans="1:5" ht="14.1" customHeight="1" x14ac:dyDescent="0.2">
      <c r="A435" s="16">
        <v>45884</v>
      </c>
      <c r="B435" s="17" t="s">
        <v>1</v>
      </c>
      <c r="C435" s="18">
        <f t="shared" si="32"/>
        <v>45884</v>
      </c>
      <c r="D435" s="19">
        <f t="shared" si="33"/>
        <v>33</v>
      </c>
      <c r="E435" s="4" t="s">
        <v>347</v>
      </c>
    </row>
    <row r="436" spans="1:5" ht="14.1" customHeight="1" x14ac:dyDescent="0.2">
      <c r="A436" s="16">
        <v>45884</v>
      </c>
      <c r="B436" s="17" t="s">
        <v>1</v>
      </c>
      <c r="C436" s="18">
        <f t="shared" ref="C436" si="34">A436</f>
        <v>45884</v>
      </c>
      <c r="D436" s="19">
        <f t="shared" ref="D436" si="35">_xlfn.ISOWEEKNUM(A436)</f>
        <v>33</v>
      </c>
      <c r="E436" s="4" t="s">
        <v>348</v>
      </c>
    </row>
    <row r="437" spans="1:5" ht="14.1" customHeight="1" x14ac:dyDescent="0.2">
      <c r="A437" s="11">
        <v>45887</v>
      </c>
      <c r="B437" s="12" t="s">
        <v>1</v>
      </c>
      <c r="C437" s="13">
        <f t="shared" si="32"/>
        <v>45887</v>
      </c>
      <c r="D437" s="14">
        <f t="shared" si="33"/>
        <v>34</v>
      </c>
      <c r="E437" s="4" t="s">
        <v>349</v>
      </c>
    </row>
    <row r="438" spans="1:5" ht="14.1" customHeight="1" x14ac:dyDescent="0.2">
      <c r="A438" s="16">
        <v>45887</v>
      </c>
      <c r="B438" s="17" t="s">
        <v>1</v>
      </c>
      <c r="C438" s="18">
        <f t="shared" si="32"/>
        <v>45887</v>
      </c>
      <c r="D438" s="19">
        <f t="shared" si="33"/>
        <v>34</v>
      </c>
      <c r="E438" s="4" t="s">
        <v>350</v>
      </c>
    </row>
    <row r="439" spans="1:5" ht="14.1" customHeight="1" x14ac:dyDescent="0.2">
      <c r="A439" s="16">
        <v>45887</v>
      </c>
      <c r="B439" s="17" t="s">
        <v>0</v>
      </c>
      <c r="C439" s="18">
        <f t="shared" si="32"/>
        <v>45887</v>
      </c>
      <c r="D439" s="19">
        <f t="shared" si="33"/>
        <v>34</v>
      </c>
      <c r="E439" s="15" t="s">
        <v>351</v>
      </c>
    </row>
    <row r="440" spans="1:5" ht="14.1" customHeight="1" x14ac:dyDescent="0.2">
      <c r="A440" s="16">
        <v>45888</v>
      </c>
      <c r="B440" s="17" t="s">
        <v>1</v>
      </c>
      <c r="C440" s="18">
        <f t="shared" si="32"/>
        <v>45888</v>
      </c>
      <c r="D440" s="19">
        <f t="shared" si="33"/>
        <v>34</v>
      </c>
      <c r="E440" s="4" t="s">
        <v>352</v>
      </c>
    </row>
    <row r="441" spans="1:5" ht="14.1" customHeight="1" x14ac:dyDescent="0.2">
      <c r="A441" s="16">
        <v>45888</v>
      </c>
      <c r="B441" s="17" t="s">
        <v>1</v>
      </c>
      <c r="C441" s="18">
        <f t="shared" si="32"/>
        <v>45888</v>
      </c>
      <c r="D441" s="19">
        <f t="shared" si="33"/>
        <v>34</v>
      </c>
      <c r="E441" s="4" t="s">
        <v>353</v>
      </c>
    </row>
    <row r="442" spans="1:5" ht="14.1" customHeight="1" x14ac:dyDescent="0.2">
      <c r="A442" s="16">
        <v>45888</v>
      </c>
      <c r="B442" s="17" t="s">
        <v>1</v>
      </c>
      <c r="C442" s="18">
        <f t="shared" si="32"/>
        <v>45888</v>
      </c>
      <c r="D442" s="19">
        <f t="shared" si="33"/>
        <v>34</v>
      </c>
      <c r="E442" s="4" t="s">
        <v>354</v>
      </c>
    </row>
    <row r="443" spans="1:5" ht="14.1" customHeight="1" x14ac:dyDescent="0.2">
      <c r="A443" s="16">
        <v>45888</v>
      </c>
      <c r="B443" s="17" t="s">
        <v>1</v>
      </c>
      <c r="C443" s="18">
        <f t="shared" si="32"/>
        <v>45888</v>
      </c>
      <c r="D443" s="19">
        <f t="shared" si="33"/>
        <v>34</v>
      </c>
      <c r="E443" s="4" t="s">
        <v>355</v>
      </c>
    </row>
    <row r="444" spans="1:5" ht="14.1" customHeight="1" x14ac:dyDescent="0.2">
      <c r="A444" s="16">
        <v>45889</v>
      </c>
      <c r="B444" s="17" t="s">
        <v>1</v>
      </c>
      <c r="C444" s="18">
        <f t="shared" si="32"/>
        <v>45889</v>
      </c>
      <c r="D444" s="19">
        <f t="shared" si="33"/>
        <v>34</v>
      </c>
      <c r="E444" s="4" t="s">
        <v>356</v>
      </c>
    </row>
    <row r="445" spans="1:5" ht="14.1" customHeight="1" x14ac:dyDescent="0.2">
      <c r="A445" s="16">
        <v>45889</v>
      </c>
      <c r="B445" s="17" t="s">
        <v>0</v>
      </c>
      <c r="C445" s="18">
        <f t="shared" si="32"/>
        <v>45889</v>
      </c>
      <c r="D445" s="19">
        <f t="shared" si="33"/>
        <v>34</v>
      </c>
      <c r="E445" s="15" t="s">
        <v>628</v>
      </c>
    </row>
    <row r="446" spans="1:5" ht="14.1" customHeight="1" x14ac:dyDescent="0.2">
      <c r="A446" s="16">
        <v>45889</v>
      </c>
      <c r="B446" s="17" t="s">
        <v>1</v>
      </c>
      <c r="C446" s="18">
        <f t="shared" si="32"/>
        <v>45889</v>
      </c>
      <c r="D446" s="19">
        <f t="shared" si="33"/>
        <v>34</v>
      </c>
      <c r="E446" s="4" t="s">
        <v>357</v>
      </c>
    </row>
    <row r="447" spans="1:5" ht="14.1" customHeight="1" x14ac:dyDescent="0.2">
      <c r="A447" s="16">
        <v>45889</v>
      </c>
      <c r="B447" s="17" t="s">
        <v>1</v>
      </c>
      <c r="C447" s="18">
        <f t="shared" si="32"/>
        <v>45889</v>
      </c>
      <c r="D447" s="19">
        <f t="shared" si="33"/>
        <v>34</v>
      </c>
      <c r="E447" s="4" t="s">
        <v>358</v>
      </c>
    </row>
    <row r="448" spans="1:5" ht="14.1" customHeight="1" x14ac:dyDescent="0.2">
      <c r="A448" s="16">
        <v>45890</v>
      </c>
      <c r="B448" s="17" t="s">
        <v>1</v>
      </c>
      <c r="C448" s="18">
        <f t="shared" si="32"/>
        <v>45890</v>
      </c>
      <c r="D448" s="19">
        <f t="shared" si="33"/>
        <v>34</v>
      </c>
      <c r="E448" s="4" t="s">
        <v>598</v>
      </c>
    </row>
    <row r="449" spans="1:5" ht="14.1" customHeight="1" x14ac:dyDescent="0.2">
      <c r="A449" s="16">
        <v>45890</v>
      </c>
      <c r="B449" s="17"/>
      <c r="C449" s="18">
        <f t="shared" si="32"/>
        <v>45890</v>
      </c>
      <c r="D449" s="19">
        <f t="shared" si="33"/>
        <v>34</v>
      </c>
      <c r="E449" s="4" t="s">
        <v>359</v>
      </c>
    </row>
    <row r="450" spans="1:5" ht="14.1" customHeight="1" x14ac:dyDescent="0.2">
      <c r="A450" s="16">
        <v>45890</v>
      </c>
      <c r="B450" s="17" t="s">
        <v>1</v>
      </c>
      <c r="C450" s="18">
        <f t="shared" si="32"/>
        <v>45890</v>
      </c>
      <c r="D450" s="19">
        <f t="shared" si="33"/>
        <v>34</v>
      </c>
      <c r="E450" s="4" t="s">
        <v>360</v>
      </c>
    </row>
    <row r="451" spans="1:5" ht="14.1" customHeight="1" x14ac:dyDescent="0.2">
      <c r="A451" s="16">
        <v>45890</v>
      </c>
      <c r="B451" s="17" t="s">
        <v>1</v>
      </c>
      <c r="C451" s="18">
        <f t="shared" si="32"/>
        <v>45890</v>
      </c>
      <c r="D451" s="19">
        <f t="shared" si="33"/>
        <v>34</v>
      </c>
      <c r="E451" s="4" t="s">
        <v>361</v>
      </c>
    </row>
    <row r="452" spans="1:5" ht="14.1" customHeight="1" x14ac:dyDescent="0.2">
      <c r="A452" s="16">
        <v>45891</v>
      </c>
      <c r="B452" s="17" t="s">
        <v>0</v>
      </c>
      <c r="C452" s="18">
        <f t="shared" si="32"/>
        <v>45891</v>
      </c>
      <c r="D452" s="19">
        <f t="shared" si="33"/>
        <v>34</v>
      </c>
      <c r="E452" s="15" t="s">
        <v>657</v>
      </c>
    </row>
    <row r="453" spans="1:5" ht="14.1" customHeight="1" x14ac:dyDescent="0.2">
      <c r="A453" s="16">
        <v>45891</v>
      </c>
      <c r="B453" s="17" t="s">
        <v>1</v>
      </c>
      <c r="C453" s="18">
        <f t="shared" si="32"/>
        <v>45891</v>
      </c>
      <c r="D453" s="19">
        <f t="shared" si="33"/>
        <v>34</v>
      </c>
      <c r="E453" s="4" t="s">
        <v>362</v>
      </c>
    </row>
    <row r="454" spans="1:5" ht="14.1" customHeight="1" x14ac:dyDescent="0.2">
      <c r="A454" s="16">
        <v>45891</v>
      </c>
      <c r="B454" s="17" t="s">
        <v>1</v>
      </c>
      <c r="C454" s="18">
        <f t="shared" si="32"/>
        <v>45891</v>
      </c>
      <c r="D454" s="19">
        <f t="shared" si="33"/>
        <v>34</v>
      </c>
      <c r="E454" s="4" t="s">
        <v>363</v>
      </c>
    </row>
    <row r="455" spans="1:5" ht="14.1" customHeight="1" x14ac:dyDescent="0.2">
      <c r="A455" s="11">
        <v>45894</v>
      </c>
      <c r="B455" s="12" t="s">
        <v>1</v>
      </c>
      <c r="C455" s="13">
        <f t="shared" si="32"/>
        <v>45894</v>
      </c>
      <c r="D455" s="14">
        <f t="shared" si="33"/>
        <v>35</v>
      </c>
      <c r="E455" s="4" t="s">
        <v>9</v>
      </c>
    </row>
    <row r="456" spans="1:5" ht="14.1" customHeight="1" x14ac:dyDescent="0.2">
      <c r="A456" s="16">
        <v>45894</v>
      </c>
      <c r="B456" s="17" t="s">
        <v>1</v>
      </c>
      <c r="C456" s="18">
        <f t="shared" si="32"/>
        <v>45894</v>
      </c>
      <c r="D456" s="19">
        <f t="shared" si="33"/>
        <v>35</v>
      </c>
      <c r="E456" s="4" t="s">
        <v>364</v>
      </c>
    </row>
    <row r="457" spans="1:5" ht="14.1" customHeight="1" x14ac:dyDescent="0.2">
      <c r="A457" s="16">
        <v>45894</v>
      </c>
      <c r="B457" s="17" t="s">
        <v>1</v>
      </c>
      <c r="C457" s="18">
        <f t="shared" ref="C457:C518" si="36">A457</f>
        <v>45894</v>
      </c>
      <c r="D457" s="19">
        <f t="shared" ref="D457:D518" si="37">_xlfn.ISOWEEKNUM(A457)</f>
        <v>35</v>
      </c>
      <c r="E457" s="20" t="s">
        <v>658</v>
      </c>
    </row>
    <row r="458" spans="1:5" ht="14.1" customHeight="1" x14ac:dyDescent="0.2">
      <c r="A458" s="16">
        <v>45894</v>
      </c>
      <c r="B458" s="17" t="s">
        <v>1</v>
      </c>
      <c r="C458" s="18">
        <f t="shared" si="36"/>
        <v>45894</v>
      </c>
      <c r="D458" s="19">
        <f t="shared" si="37"/>
        <v>35</v>
      </c>
      <c r="E458" s="4" t="s">
        <v>365</v>
      </c>
    </row>
    <row r="459" spans="1:5" ht="14.1" customHeight="1" x14ac:dyDescent="0.2">
      <c r="A459" s="16">
        <v>45894</v>
      </c>
      <c r="B459" s="17" t="s">
        <v>1</v>
      </c>
      <c r="C459" s="18">
        <f t="shared" si="36"/>
        <v>45894</v>
      </c>
      <c r="D459" s="19">
        <f t="shared" si="37"/>
        <v>35</v>
      </c>
      <c r="E459" s="4" t="s">
        <v>366</v>
      </c>
    </row>
    <row r="460" spans="1:5" ht="14.1" customHeight="1" x14ac:dyDescent="0.2">
      <c r="A460" s="16">
        <v>45895</v>
      </c>
      <c r="B460" s="17" t="s">
        <v>1</v>
      </c>
      <c r="C460" s="18">
        <f t="shared" si="36"/>
        <v>45895</v>
      </c>
      <c r="D460" s="19">
        <f t="shared" si="37"/>
        <v>35</v>
      </c>
      <c r="E460" s="4" t="s">
        <v>367</v>
      </c>
    </row>
    <row r="461" spans="1:5" ht="14.1" customHeight="1" x14ac:dyDescent="0.2">
      <c r="A461" s="16">
        <v>45895</v>
      </c>
      <c r="B461" s="17" t="s">
        <v>1</v>
      </c>
      <c r="C461" s="18">
        <f t="shared" si="36"/>
        <v>45895</v>
      </c>
      <c r="D461" s="19">
        <f t="shared" si="37"/>
        <v>35</v>
      </c>
      <c r="E461" s="4" t="s">
        <v>368</v>
      </c>
    </row>
    <row r="462" spans="1:5" ht="14.1" customHeight="1" x14ac:dyDescent="0.2">
      <c r="A462" s="16">
        <v>45895</v>
      </c>
      <c r="B462" s="17" t="s">
        <v>1</v>
      </c>
      <c r="C462" s="18">
        <f t="shared" si="36"/>
        <v>45895</v>
      </c>
      <c r="D462" s="19">
        <f t="shared" si="37"/>
        <v>35</v>
      </c>
      <c r="E462" s="4" t="s">
        <v>369</v>
      </c>
    </row>
    <row r="463" spans="1:5" ht="14.1" customHeight="1" x14ac:dyDescent="0.2">
      <c r="A463" s="16">
        <v>45895</v>
      </c>
      <c r="B463" s="17" t="s">
        <v>1</v>
      </c>
      <c r="C463" s="18">
        <f t="shared" si="36"/>
        <v>45895</v>
      </c>
      <c r="D463" s="19">
        <f t="shared" si="37"/>
        <v>35</v>
      </c>
      <c r="E463" s="4" t="s">
        <v>370</v>
      </c>
    </row>
    <row r="464" spans="1:5" ht="14.1" customHeight="1" x14ac:dyDescent="0.2">
      <c r="A464" s="16">
        <v>45896</v>
      </c>
      <c r="B464" s="17" t="s">
        <v>1</v>
      </c>
      <c r="C464" s="18">
        <f t="shared" si="36"/>
        <v>45896</v>
      </c>
      <c r="D464" s="19">
        <f t="shared" si="37"/>
        <v>35</v>
      </c>
      <c r="E464" s="4" t="s">
        <v>371</v>
      </c>
    </row>
    <row r="465" spans="1:5" ht="14.1" customHeight="1" x14ac:dyDescent="0.2">
      <c r="A465" s="16">
        <v>45896</v>
      </c>
      <c r="B465" s="17" t="s">
        <v>1</v>
      </c>
      <c r="C465" s="18">
        <f t="shared" si="36"/>
        <v>45896</v>
      </c>
      <c r="D465" s="19">
        <f t="shared" si="37"/>
        <v>35</v>
      </c>
      <c r="E465" s="20" t="s">
        <v>659</v>
      </c>
    </row>
    <row r="466" spans="1:5" ht="14.1" customHeight="1" x14ac:dyDescent="0.2">
      <c r="A466" s="16">
        <v>45896</v>
      </c>
      <c r="B466" s="17" t="s">
        <v>1</v>
      </c>
      <c r="C466" s="18">
        <f t="shared" si="36"/>
        <v>45896</v>
      </c>
      <c r="D466" s="19">
        <f t="shared" si="37"/>
        <v>35</v>
      </c>
      <c r="E466" s="4" t="s">
        <v>372</v>
      </c>
    </row>
    <row r="467" spans="1:5" ht="14.1" customHeight="1" x14ac:dyDescent="0.2">
      <c r="A467" s="16">
        <v>45896</v>
      </c>
      <c r="B467" s="17" t="s">
        <v>1</v>
      </c>
      <c r="C467" s="18">
        <f t="shared" si="36"/>
        <v>45896</v>
      </c>
      <c r="D467" s="19">
        <f t="shared" si="37"/>
        <v>35</v>
      </c>
      <c r="E467" s="4" t="s">
        <v>373</v>
      </c>
    </row>
    <row r="468" spans="1:5" ht="14.1" customHeight="1" x14ac:dyDescent="0.2">
      <c r="A468" s="16">
        <v>45897</v>
      </c>
      <c r="B468" s="17" t="s">
        <v>1</v>
      </c>
      <c r="C468" s="18">
        <f t="shared" si="36"/>
        <v>45897</v>
      </c>
      <c r="D468" s="19">
        <f t="shared" si="37"/>
        <v>35</v>
      </c>
      <c r="E468" s="4" t="s">
        <v>374</v>
      </c>
    </row>
    <row r="469" spans="1:5" ht="14.1" customHeight="1" x14ac:dyDescent="0.2">
      <c r="A469" s="16">
        <v>45897</v>
      </c>
      <c r="B469" s="17" t="s">
        <v>1</v>
      </c>
      <c r="C469" s="18">
        <f t="shared" si="36"/>
        <v>45897</v>
      </c>
      <c r="D469" s="19">
        <f t="shared" si="37"/>
        <v>35</v>
      </c>
      <c r="E469" s="4" t="s">
        <v>375</v>
      </c>
    </row>
    <row r="470" spans="1:5" ht="14.1" customHeight="1" x14ac:dyDescent="0.2">
      <c r="A470" s="16">
        <v>45897</v>
      </c>
      <c r="B470" s="17" t="s">
        <v>1</v>
      </c>
      <c r="C470" s="18">
        <f t="shared" si="36"/>
        <v>45897</v>
      </c>
      <c r="D470" s="19">
        <f t="shared" si="37"/>
        <v>35</v>
      </c>
      <c r="E470" s="4" t="s">
        <v>376</v>
      </c>
    </row>
    <row r="471" spans="1:5" ht="14.1" customHeight="1" x14ac:dyDescent="0.2">
      <c r="A471" s="16">
        <v>45897</v>
      </c>
      <c r="B471" s="17" t="s">
        <v>1</v>
      </c>
      <c r="C471" s="18">
        <f t="shared" si="36"/>
        <v>45897</v>
      </c>
      <c r="D471" s="19">
        <f t="shared" si="37"/>
        <v>35</v>
      </c>
      <c r="E471" s="4" t="s">
        <v>377</v>
      </c>
    </row>
    <row r="472" spans="1:5" ht="14.1" customHeight="1" x14ac:dyDescent="0.2">
      <c r="A472" s="16">
        <v>45898</v>
      </c>
      <c r="B472" s="17" t="s">
        <v>1</v>
      </c>
      <c r="C472" s="18">
        <f t="shared" si="36"/>
        <v>45898</v>
      </c>
      <c r="D472" s="19">
        <f t="shared" si="37"/>
        <v>35</v>
      </c>
      <c r="E472" s="4" t="s">
        <v>175</v>
      </c>
    </row>
    <row r="473" spans="1:5" ht="14.1" customHeight="1" x14ac:dyDescent="0.2">
      <c r="A473" s="16">
        <v>45898</v>
      </c>
      <c r="B473" s="17" t="s">
        <v>1</v>
      </c>
      <c r="C473" s="18">
        <f t="shared" si="36"/>
        <v>45898</v>
      </c>
      <c r="D473" s="19">
        <f t="shared" si="37"/>
        <v>35</v>
      </c>
      <c r="E473" s="4" t="s">
        <v>378</v>
      </c>
    </row>
    <row r="474" spans="1:5" ht="14.1" customHeight="1" x14ac:dyDescent="0.2">
      <c r="A474" s="16">
        <v>45898</v>
      </c>
      <c r="B474" s="17" t="s">
        <v>1</v>
      </c>
      <c r="C474" s="18">
        <f t="shared" si="36"/>
        <v>45898</v>
      </c>
      <c r="D474" s="19">
        <f t="shared" si="37"/>
        <v>35</v>
      </c>
      <c r="E474" s="4" t="s">
        <v>379</v>
      </c>
    </row>
    <row r="475" spans="1:5" ht="14.1" customHeight="1" x14ac:dyDescent="0.2">
      <c r="A475" s="11">
        <v>45901</v>
      </c>
      <c r="B475" s="12" t="s">
        <v>1</v>
      </c>
      <c r="C475" s="13">
        <f t="shared" si="36"/>
        <v>45901</v>
      </c>
      <c r="D475" s="14">
        <f t="shared" si="37"/>
        <v>36</v>
      </c>
      <c r="E475" s="4" t="s">
        <v>380</v>
      </c>
    </row>
    <row r="476" spans="1:5" ht="14.1" customHeight="1" x14ac:dyDescent="0.2">
      <c r="A476" s="16">
        <v>45901</v>
      </c>
      <c r="B476" s="17" t="s">
        <v>1</v>
      </c>
      <c r="C476" s="18">
        <f t="shared" si="36"/>
        <v>45901</v>
      </c>
      <c r="D476" s="19">
        <f t="shared" si="37"/>
        <v>36</v>
      </c>
      <c r="E476" s="4" t="s">
        <v>381</v>
      </c>
    </row>
    <row r="477" spans="1:5" ht="14.1" customHeight="1" x14ac:dyDescent="0.2">
      <c r="A477" s="16">
        <v>45901</v>
      </c>
      <c r="B477" s="17" t="s">
        <v>1</v>
      </c>
      <c r="C477" s="18">
        <f t="shared" si="36"/>
        <v>45901</v>
      </c>
      <c r="D477" s="19">
        <f t="shared" si="37"/>
        <v>36</v>
      </c>
      <c r="E477" s="20" t="s">
        <v>660</v>
      </c>
    </row>
    <row r="478" spans="1:5" ht="14.1" customHeight="1" x14ac:dyDescent="0.2">
      <c r="A478" s="16">
        <v>45901</v>
      </c>
      <c r="B478" s="17" t="s">
        <v>1</v>
      </c>
      <c r="C478" s="18">
        <f t="shared" si="36"/>
        <v>45901</v>
      </c>
      <c r="D478" s="19">
        <f t="shared" si="37"/>
        <v>36</v>
      </c>
      <c r="E478" s="20" t="s">
        <v>382</v>
      </c>
    </row>
    <row r="479" spans="1:5" ht="14.1" customHeight="1" x14ac:dyDescent="0.2">
      <c r="A479" s="16">
        <v>45902</v>
      </c>
      <c r="B479" s="17" t="s">
        <v>1</v>
      </c>
      <c r="C479" s="18">
        <f t="shared" si="36"/>
        <v>45902</v>
      </c>
      <c r="D479" s="19">
        <f t="shared" si="37"/>
        <v>36</v>
      </c>
      <c r="E479" s="20" t="s">
        <v>383</v>
      </c>
    </row>
    <row r="480" spans="1:5" ht="14.1" customHeight="1" x14ac:dyDescent="0.2">
      <c r="A480" s="16">
        <v>45902</v>
      </c>
      <c r="B480" s="17" t="s">
        <v>1</v>
      </c>
      <c r="C480" s="18">
        <f t="shared" si="36"/>
        <v>45902</v>
      </c>
      <c r="D480" s="19">
        <f t="shared" si="37"/>
        <v>36</v>
      </c>
      <c r="E480" s="20" t="s">
        <v>384</v>
      </c>
    </row>
    <row r="481" spans="1:5" ht="14.1" customHeight="1" x14ac:dyDescent="0.2">
      <c r="A481" s="16">
        <v>45902</v>
      </c>
      <c r="B481" s="17" t="s">
        <v>1</v>
      </c>
      <c r="C481" s="18">
        <f t="shared" si="36"/>
        <v>45902</v>
      </c>
      <c r="D481" s="19">
        <f t="shared" si="37"/>
        <v>36</v>
      </c>
      <c r="E481" s="20" t="s">
        <v>385</v>
      </c>
    </row>
    <row r="482" spans="1:5" ht="14.1" customHeight="1" x14ac:dyDescent="0.2">
      <c r="A482" s="16">
        <v>45903</v>
      </c>
      <c r="B482" s="17" t="s">
        <v>1</v>
      </c>
      <c r="C482" s="18">
        <f t="shared" si="36"/>
        <v>45903</v>
      </c>
      <c r="D482" s="19">
        <f t="shared" si="37"/>
        <v>36</v>
      </c>
      <c r="E482" s="20" t="s">
        <v>386</v>
      </c>
    </row>
    <row r="483" spans="1:5" ht="14.1" customHeight="1" x14ac:dyDescent="0.2">
      <c r="A483" s="16">
        <v>45903</v>
      </c>
      <c r="B483" s="17" t="s">
        <v>1</v>
      </c>
      <c r="C483" s="18">
        <f t="shared" si="36"/>
        <v>45903</v>
      </c>
      <c r="D483" s="19">
        <f t="shared" si="37"/>
        <v>36</v>
      </c>
      <c r="E483" s="20" t="s">
        <v>387</v>
      </c>
    </row>
    <row r="484" spans="1:5" ht="14.1" customHeight="1" x14ac:dyDescent="0.2">
      <c r="A484" s="16">
        <v>45903</v>
      </c>
      <c r="B484" s="17" t="s">
        <v>1</v>
      </c>
      <c r="C484" s="18">
        <f t="shared" si="36"/>
        <v>45903</v>
      </c>
      <c r="D484" s="19">
        <f t="shared" si="37"/>
        <v>36</v>
      </c>
      <c r="E484" s="20" t="s">
        <v>388</v>
      </c>
    </row>
    <row r="485" spans="1:5" ht="14.1" customHeight="1" x14ac:dyDescent="0.2">
      <c r="A485" s="16">
        <v>45903</v>
      </c>
      <c r="B485" s="17" t="s">
        <v>1</v>
      </c>
      <c r="C485" s="18">
        <f t="shared" si="36"/>
        <v>45903</v>
      </c>
      <c r="D485" s="19">
        <f t="shared" si="37"/>
        <v>36</v>
      </c>
      <c r="E485" s="20" t="s">
        <v>389</v>
      </c>
    </row>
    <row r="486" spans="1:5" ht="14.1" customHeight="1" x14ac:dyDescent="0.2">
      <c r="A486" s="16">
        <v>45904</v>
      </c>
      <c r="B486" s="17" t="s">
        <v>1</v>
      </c>
      <c r="C486" s="18">
        <f t="shared" si="36"/>
        <v>45904</v>
      </c>
      <c r="D486" s="19">
        <f t="shared" si="37"/>
        <v>36</v>
      </c>
      <c r="E486" s="20" t="s">
        <v>390</v>
      </c>
    </row>
    <row r="487" spans="1:5" ht="14.1" customHeight="1" x14ac:dyDescent="0.2">
      <c r="A487" s="16">
        <v>45904</v>
      </c>
      <c r="B487" s="17" t="s">
        <v>1</v>
      </c>
      <c r="C487" s="18">
        <f t="shared" si="36"/>
        <v>45904</v>
      </c>
      <c r="D487" s="19">
        <f t="shared" si="37"/>
        <v>36</v>
      </c>
      <c r="E487" s="20" t="s">
        <v>661</v>
      </c>
    </row>
    <row r="488" spans="1:5" ht="14.1" customHeight="1" x14ac:dyDescent="0.2">
      <c r="A488" s="16">
        <v>45904</v>
      </c>
      <c r="B488" s="17" t="s">
        <v>1</v>
      </c>
      <c r="C488" s="18">
        <f t="shared" si="36"/>
        <v>45904</v>
      </c>
      <c r="D488" s="19">
        <f t="shared" si="37"/>
        <v>36</v>
      </c>
      <c r="E488" s="20" t="s">
        <v>662</v>
      </c>
    </row>
    <row r="489" spans="1:5" ht="14.1" customHeight="1" x14ac:dyDescent="0.2">
      <c r="A489" s="16">
        <v>45904</v>
      </c>
      <c r="B489" s="17" t="s">
        <v>1</v>
      </c>
      <c r="C489" s="18">
        <f t="shared" si="36"/>
        <v>45904</v>
      </c>
      <c r="D489" s="19">
        <f t="shared" si="37"/>
        <v>36</v>
      </c>
      <c r="E489" s="20" t="s">
        <v>391</v>
      </c>
    </row>
    <row r="490" spans="1:5" ht="14.1" customHeight="1" x14ac:dyDescent="0.2">
      <c r="A490" s="16">
        <v>45905</v>
      </c>
      <c r="B490" s="17" t="s">
        <v>1</v>
      </c>
      <c r="C490" s="18">
        <f t="shared" si="36"/>
        <v>45905</v>
      </c>
      <c r="D490" s="19">
        <f t="shared" si="37"/>
        <v>36</v>
      </c>
      <c r="E490" s="20" t="s">
        <v>392</v>
      </c>
    </row>
    <row r="491" spans="1:5" ht="14.1" customHeight="1" x14ac:dyDescent="0.2">
      <c r="A491" s="16">
        <v>45905</v>
      </c>
      <c r="B491" s="17" t="s">
        <v>1</v>
      </c>
      <c r="C491" s="18">
        <f t="shared" si="36"/>
        <v>45905</v>
      </c>
      <c r="D491" s="19">
        <f t="shared" si="37"/>
        <v>36</v>
      </c>
      <c r="E491" s="4" t="s">
        <v>393</v>
      </c>
    </row>
    <row r="492" spans="1:5" ht="14.1" customHeight="1" x14ac:dyDescent="0.2">
      <c r="A492" s="16">
        <v>45905</v>
      </c>
      <c r="B492" s="17" t="s">
        <v>1</v>
      </c>
      <c r="C492" s="18">
        <f t="shared" si="36"/>
        <v>45905</v>
      </c>
      <c r="D492" s="19">
        <f t="shared" si="37"/>
        <v>36</v>
      </c>
      <c r="E492" s="4" t="s">
        <v>394</v>
      </c>
    </row>
    <row r="493" spans="1:5" ht="14.1" customHeight="1" x14ac:dyDescent="0.2">
      <c r="A493" s="16">
        <v>45905</v>
      </c>
      <c r="B493" s="17" t="s">
        <v>1</v>
      </c>
      <c r="C493" s="18">
        <f t="shared" si="36"/>
        <v>45905</v>
      </c>
      <c r="D493" s="19">
        <f t="shared" si="37"/>
        <v>36</v>
      </c>
      <c r="E493" s="4" t="s">
        <v>395</v>
      </c>
    </row>
    <row r="494" spans="1:5" ht="14.1" customHeight="1" x14ac:dyDescent="0.2">
      <c r="A494" s="16">
        <v>45905</v>
      </c>
      <c r="B494" s="17" t="s">
        <v>1</v>
      </c>
      <c r="C494" s="18">
        <f t="shared" si="36"/>
        <v>45905</v>
      </c>
      <c r="D494" s="19">
        <f t="shared" si="37"/>
        <v>36</v>
      </c>
      <c r="E494" s="4" t="s">
        <v>396</v>
      </c>
    </row>
    <row r="495" spans="1:5" ht="14.1" customHeight="1" x14ac:dyDescent="0.2">
      <c r="A495" s="11">
        <v>45908</v>
      </c>
      <c r="B495" s="12" t="s">
        <v>1</v>
      </c>
      <c r="C495" s="13">
        <f t="shared" si="36"/>
        <v>45908</v>
      </c>
      <c r="D495" s="14">
        <f t="shared" si="37"/>
        <v>37</v>
      </c>
      <c r="E495" s="4" t="s">
        <v>397</v>
      </c>
    </row>
    <row r="496" spans="1:5" ht="14.1" customHeight="1" x14ac:dyDescent="0.2">
      <c r="A496" s="16">
        <v>45908</v>
      </c>
      <c r="B496" s="17" t="s">
        <v>1</v>
      </c>
      <c r="C496" s="18">
        <f t="shared" si="36"/>
        <v>45908</v>
      </c>
      <c r="D496" s="19">
        <f t="shared" si="37"/>
        <v>37</v>
      </c>
      <c r="E496" s="4" t="s">
        <v>398</v>
      </c>
    </row>
    <row r="497" spans="1:5" ht="14.1" customHeight="1" x14ac:dyDescent="0.2">
      <c r="A497" s="16">
        <v>45908</v>
      </c>
      <c r="B497" s="17" t="s">
        <v>1</v>
      </c>
      <c r="C497" s="18">
        <f t="shared" si="36"/>
        <v>45908</v>
      </c>
      <c r="D497" s="19">
        <f t="shared" si="37"/>
        <v>37</v>
      </c>
      <c r="E497" s="4" t="s">
        <v>399</v>
      </c>
    </row>
    <row r="498" spans="1:5" ht="14.1" customHeight="1" x14ac:dyDescent="0.2">
      <c r="A498" s="16">
        <v>45909</v>
      </c>
      <c r="B498" s="17" t="s">
        <v>1</v>
      </c>
      <c r="C498" s="18">
        <f t="shared" si="36"/>
        <v>45909</v>
      </c>
      <c r="D498" s="19">
        <f t="shared" si="37"/>
        <v>37</v>
      </c>
      <c r="E498" s="4" t="s">
        <v>400</v>
      </c>
    </row>
    <row r="499" spans="1:5" ht="14.1" customHeight="1" x14ac:dyDescent="0.2">
      <c r="A499" s="16">
        <v>45909</v>
      </c>
      <c r="B499" s="17" t="s">
        <v>1</v>
      </c>
      <c r="C499" s="18">
        <f t="shared" si="36"/>
        <v>45909</v>
      </c>
      <c r="D499" s="19">
        <f t="shared" si="37"/>
        <v>37</v>
      </c>
      <c r="E499" s="4" t="s">
        <v>401</v>
      </c>
    </row>
    <row r="500" spans="1:5" ht="14.1" customHeight="1" x14ac:dyDescent="0.2">
      <c r="A500" s="16">
        <v>45910</v>
      </c>
      <c r="B500" s="17" t="s">
        <v>1</v>
      </c>
      <c r="C500" s="18">
        <f t="shared" si="36"/>
        <v>45910</v>
      </c>
      <c r="D500" s="19">
        <f t="shared" si="37"/>
        <v>37</v>
      </c>
      <c r="E500" s="4" t="s">
        <v>402</v>
      </c>
    </row>
    <row r="501" spans="1:5" ht="14.1" customHeight="1" x14ac:dyDescent="0.2">
      <c r="A501" s="16">
        <v>45910</v>
      </c>
      <c r="B501" s="17" t="s">
        <v>1</v>
      </c>
      <c r="C501" s="18">
        <f t="shared" si="36"/>
        <v>45910</v>
      </c>
      <c r="D501" s="19">
        <f t="shared" si="37"/>
        <v>37</v>
      </c>
      <c r="E501" s="4" t="s">
        <v>403</v>
      </c>
    </row>
    <row r="502" spans="1:5" ht="14.1" customHeight="1" x14ac:dyDescent="0.2">
      <c r="A502" s="16">
        <v>45910</v>
      </c>
      <c r="B502" s="17" t="s">
        <v>1</v>
      </c>
      <c r="C502" s="18">
        <f t="shared" si="36"/>
        <v>45910</v>
      </c>
      <c r="D502" s="19">
        <f t="shared" si="37"/>
        <v>37</v>
      </c>
      <c r="E502" s="4" t="s">
        <v>404</v>
      </c>
    </row>
    <row r="503" spans="1:5" ht="14.1" customHeight="1" x14ac:dyDescent="0.2">
      <c r="A503" s="16">
        <v>45910</v>
      </c>
      <c r="B503" s="17" t="s">
        <v>1</v>
      </c>
      <c r="C503" s="18">
        <f t="shared" si="36"/>
        <v>45910</v>
      </c>
      <c r="D503" s="19">
        <f t="shared" si="37"/>
        <v>37</v>
      </c>
      <c r="E503" s="4" t="s">
        <v>405</v>
      </c>
    </row>
    <row r="504" spans="1:5" ht="14.1" customHeight="1" x14ac:dyDescent="0.2">
      <c r="A504" s="16">
        <v>45911</v>
      </c>
      <c r="B504" s="17" t="s">
        <v>1</v>
      </c>
      <c r="C504" s="18">
        <f t="shared" si="36"/>
        <v>45911</v>
      </c>
      <c r="D504" s="19">
        <f t="shared" si="37"/>
        <v>37</v>
      </c>
      <c r="E504" s="4" t="s">
        <v>406</v>
      </c>
    </row>
    <row r="505" spans="1:5" ht="14.1" customHeight="1" x14ac:dyDescent="0.2">
      <c r="A505" s="16">
        <v>45911</v>
      </c>
      <c r="B505" s="17" t="s">
        <v>1</v>
      </c>
      <c r="C505" s="18">
        <f t="shared" si="36"/>
        <v>45911</v>
      </c>
      <c r="D505" s="19">
        <f t="shared" si="37"/>
        <v>37</v>
      </c>
      <c r="E505" s="4" t="s">
        <v>407</v>
      </c>
    </row>
    <row r="506" spans="1:5" ht="14.1" customHeight="1" x14ac:dyDescent="0.2">
      <c r="A506" s="16">
        <v>45911</v>
      </c>
      <c r="B506" s="17" t="s">
        <v>1</v>
      </c>
      <c r="C506" s="18">
        <f t="shared" si="36"/>
        <v>45911</v>
      </c>
      <c r="D506" s="19">
        <f t="shared" si="37"/>
        <v>37</v>
      </c>
      <c r="E506" s="4" t="s">
        <v>408</v>
      </c>
    </row>
    <row r="507" spans="1:5" ht="14.1" customHeight="1" x14ac:dyDescent="0.2">
      <c r="A507" s="16">
        <v>45911</v>
      </c>
      <c r="B507" s="17" t="s">
        <v>1</v>
      </c>
      <c r="C507" s="18">
        <f t="shared" si="36"/>
        <v>45911</v>
      </c>
      <c r="D507" s="19">
        <f t="shared" si="37"/>
        <v>37</v>
      </c>
      <c r="E507" s="4" t="s">
        <v>409</v>
      </c>
    </row>
    <row r="508" spans="1:5" ht="14.1" customHeight="1" x14ac:dyDescent="0.2">
      <c r="A508" s="16">
        <v>45912</v>
      </c>
      <c r="B508" s="17" t="s">
        <v>1</v>
      </c>
      <c r="C508" s="18">
        <f t="shared" si="36"/>
        <v>45912</v>
      </c>
      <c r="D508" s="19">
        <f t="shared" si="37"/>
        <v>37</v>
      </c>
      <c r="E508" s="4" t="s">
        <v>410</v>
      </c>
    </row>
    <row r="509" spans="1:5" ht="14.1" customHeight="1" x14ac:dyDescent="0.2">
      <c r="A509" s="16">
        <v>45912</v>
      </c>
      <c r="B509" s="17" t="s">
        <v>1</v>
      </c>
      <c r="C509" s="18">
        <f t="shared" si="36"/>
        <v>45912</v>
      </c>
      <c r="D509" s="19">
        <f t="shared" si="37"/>
        <v>37</v>
      </c>
      <c r="E509" s="4" t="s">
        <v>411</v>
      </c>
    </row>
    <row r="510" spans="1:5" ht="14.1" customHeight="1" x14ac:dyDescent="0.2">
      <c r="A510" s="16">
        <v>45912</v>
      </c>
      <c r="B510" s="17" t="s">
        <v>1</v>
      </c>
      <c r="C510" s="18">
        <f t="shared" si="36"/>
        <v>45912</v>
      </c>
      <c r="D510" s="19">
        <f t="shared" si="37"/>
        <v>37</v>
      </c>
      <c r="E510" s="4" t="s">
        <v>412</v>
      </c>
    </row>
    <row r="511" spans="1:5" ht="14.1" customHeight="1" x14ac:dyDescent="0.2">
      <c r="A511" s="11">
        <v>45915</v>
      </c>
      <c r="B511" s="12" t="s">
        <v>1</v>
      </c>
      <c r="C511" s="13">
        <f t="shared" si="36"/>
        <v>45915</v>
      </c>
      <c r="D511" s="14">
        <f t="shared" si="37"/>
        <v>38</v>
      </c>
      <c r="E511" s="4" t="s">
        <v>413</v>
      </c>
    </row>
    <row r="512" spans="1:5" ht="14.1" customHeight="1" x14ac:dyDescent="0.2">
      <c r="A512" s="16">
        <v>45915</v>
      </c>
      <c r="B512" s="17" t="s">
        <v>1</v>
      </c>
      <c r="C512" s="18">
        <f t="shared" si="36"/>
        <v>45915</v>
      </c>
      <c r="D512" s="19">
        <f t="shared" si="37"/>
        <v>38</v>
      </c>
      <c r="E512" s="4" t="s">
        <v>414</v>
      </c>
    </row>
    <row r="513" spans="1:5" ht="14.1" customHeight="1" x14ac:dyDescent="0.2">
      <c r="A513" s="16">
        <v>45915</v>
      </c>
      <c r="B513" s="17" t="s">
        <v>1</v>
      </c>
      <c r="C513" s="18">
        <f t="shared" si="36"/>
        <v>45915</v>
      </c>
      <c r="D513" s="19">
        <f t="shared" si="37"/>
        <v>38</v>
      </c>
      <c r="E513" s="4" t="s">
        <v>415</v>
      </c>
    </row>
    <row r="514" spans="1:5" ht="14.1" customHeight="1" x14ac:dyDescent="0.2">
      <c r="A514" s="16">
        <v>45916</v>
      </c>
      <c r="B514" s="17" t="s">
        <v>1</v>
      </c>
      <c r="C514" s="18">
        <f t="shared" si="36"/>
        <v>45916</v>
      </c>
      <c r="D514" s="19">
        <f t="shared" si="37"/>
        <v>38</v>
      </c>
      <c r="E514" s="4" t="s">
        <v>416</v>
      </c>
    </row>
    <row r="515" spans="1:5" ht="14.1" customHeight="1" x14ac:dyDescent="0.2">
      <c r="A515" s="16">
        <v>45916</v>
      </c>
      <c r="B515" s="17" t="s">
        <v>1</v>
      </c>
      <c r="C515" s="18">
        <f t="shared" si="36"/>
        <v>45916</v>
      </c>
      <c r="D515" s="19">
        <f t="shared" si="37"/>
        <v>38</v>
      </c>
      <c r="E515" s="4" t="s">
        <v>417</v>
      </c>
    </row>
    <row r="516" spans="1:5" ht="14.1" customHeight="1" x14ac:dyDescent="0.2">
      <c r="A516" s="16">
        <v>45916</v>
      </c>
      <c r="B516" s="17" t="s">
        <v>1</v>
      </c>
      <c r="C516" s="18">
        <f t="shared" si="36"/>
        <v>45916</v>
      </c>
      <c r="D516" s="19">
        <f t="shared" si="37"/>
        <v>38</v>
      </c>
      <c r="E516" s="4" t="s">
        <v>418</v>
      </c>
    </row>
    <row r="517" spans="1:5" ht="14.1" customHeight="1" x14ac:dyDescent="0.2">
      <c r="A517" s="16">
        <v>45916</v>
      </c>
      <c r="B517" s="17" t="s">
        <v>1</v>
      </c>
      <c r="C517" s="18">
        <f t="shared" si="36"/>
        <v>45916</v>
      </c>
      <c r="D517" s="19">
        <f t="shared" si="37"/>
        <v>38</v>
      </c>
      <c r="E517" s="4" t="s">
        <v>419</v>
      </c>
    </row>
    <row r="518" spans="1:5" ht="14.1" customHeight="1" x14ac:dyDescent="0.2">
      <c r="A518" s="16">
        <v>45917</v>
      </c>
      <c r="B518" s="17" t="s">
        <v>0</v>
      </c>
      <c r="C518" s="18">
        <f t="shared" si="36"/>
        <v>45917</v>
      </c>
      <c r="D518" s="19">
        <f t="shared" si="37"/>
        <v>38</v>
      </c>
      <c r="E518" s="15" t="s">
        <v>420</v>
      </c>
    </row>
    <row r="519" spans="1:5" ht="14.1" customHeight="1" x14ac:dyDescent="0.2">
      <c r="A519" s="16">
        <v>45917</v>
      </c>
      <c r="B519" s="17" t="s">
        <v>1</v>
      </c>
      <c r="C519" s="18">
        <f t="shared" ref="C519:C589" si="38">A519</f>
        <v>45917</v>
      </c>
      <c r="D519" s="19">
        <f t="shared" ref="D519:D590" si="39">_xlfn.ISOWEEKNUM(A519)</f>
        <v>38</v>
      </c>
      <c r="E519" s="4" t="s">
        <v>421</v>
      </c>
    </row>
    <row r="520" spans="1:5" ht="14.1" customHeight="1" x14ac:dyDescent="0.2">
      <c r="A520" s="16">
        <v>45917</v>
      </c>
      <c r="B520" s="17" t="s">
        <v>1</v>
      </c>
      <c r="C520" s="18">
        <f t="shared" si="38"/>
        <v>45917</v>
      </c>
      <c r="D520" s="19">
        <f t="shared" si="39"/>
        <v>38</v>
      </c>
      <c r="E520" s="4" t="s">
        <v>602</v>
      </c>
    </row>
    <row r="521" spans="1:5" ht="14.1" customHeight="1" x14ac:dyDescent="0.2">
      <c r="A521" s="16">
        <v>45917</v>
      </c>
      <c r="B521" s="17" t="s">
        <v>1</v>
      </c>
      <c r="C521" s="18">
        <f t="shared" si="38"/>
        <v>45917</v>
      </c>
      <c r="D521" s="19">
        <f t="shared" si="39"/>
        <v>38</v>
      </c>
      <c r="E521" s="4" t="s">
        <v>422</v>
      </c>
    </row>
    <row r="522" spans="1:5" ht="14.1" customHeight="1" x14ac:dyDescent="0.2">
      <c r="A522" s="16">
        <v>45917</v>
      </c>
      <c r="B522" s="17" t="s">
        <v>1</v>
      </c>
      <c r="C522" s="18">
        <f t="shared" si="38"/>
        <v>45917</v>
      </c>
      <c r="D522" s="19">
        <f t="shared" si="39"/>
        <v>38</v>
      </c>
      <c r="E522" s="4" t="s">
        <v>423</v>
      </c>
    </row>
    <row r="523" spans="1:5" ht="14.1" customHeight="1" x14ac:dyDescent="0.2">
      <c r="A523" s="16">
        <v>45918</v>
      </c>
      <c r="B523" s="17" t="s">
        <v>1</v>
      </c>
      <c r="C523" s="18">
        <f t="shared" si="38"/>
        <v>45918</v>
      </c>
      <c r="D523" s="19">
        <f t="shared" si="39"/>
        <v>38</v>
      </c>
      <c r="E523" s="4" t="s">
        <v>424</v>
      </c>
    </row>
    <row r="524" spans="1:5" ht="14.1" customHeight="1" x14ac:dyDescent="0.2">
      <c r="A524" s="16">
        <v>45918</v>
      </c>
      <c r="B524" s="17" t="s">
        <v>1</v>
      </c>
      <c r="C524" s="18">
        <f t="shared" si="38"/>
        <v>45918</v>
      </c>
      <c r="D524" s="19">
        <f t="shared" si="39"/>
        <v>38</v>
      </c>
      <c r="E524" s="4" t="s">
        <v>425</v>
      </c>
    </row>
    <row r="525" spans="1:5" ht="14.1" customHeight="1" x14ac:dyDescent="0.2">
      <c r="A525" s="16">
        <v>45918</v>
      </c>
      <c r="B525" s="17" t="s">
        <v>1</v>
      </c>
      <c r="C525" s="18">
        <f t="shared" si="38"/>
        <v>45918</v>
      </c>
      <c r="D525" s="19">
        <f t="shared" si="39"/>
        <v>38</v>
      </c>
      <c r="E525" s="20" t="s">
        <v>663</v>
      </c>
    </row>
    <row r="526" spans="1:5" ht="14.1" customHeight="1" x14ac:dyDescent="0.2">
      <c r="A526" s="16">
        <v>45918</v>
      </c>
      <c r="B526" s="17" t="s">
        <v>1</v>
      </c>
      <c r="C526" s="18">
        <f t="shared" si="38"/>
        <v>45918</v>
      </c>
      <c r="D526" s="19">
        <f t="shared" si="39"/>
        <v>38</v>
      </c>
      <c r="E526" s="20" t="s">
        <v>426</v>
      </c>
    </row>
    <row r="527" spans="1:5" ht="14.1" customHeight="1" x14ac:dyDescent="0.2">
      <c r="A527" s="16">
        <v>45919</v>
      </c>
      <c r="B527" s="17" t="s">
        <v>1</v>
      </c>
      <c r="C527" s="18">
        <f t="shared" si="38"/>
        <v>45919</v>
      </c>
      <c r="D527" s="19">
        <f t="shared" si="39"/>
        <v>38</v>
      </c>
      <c r="E527" s="20" t="s">
        <v>664</v>
      </c>
    </row>
    <row r="528" spans="1:5" ht="14.1" customHeight="1" x14ac:dyDescent="0.2">
      <c r="A528" s="16">
        <v>45919</v>
      </c>
      <c r="B528" s="17" t="s">
        <v>1</v>
      </c>
      <c r="C528" s="18">
        <f t="shared" si="38"/>
        <v>45919</v>
      </c>
      <c r="D528" s="19">
        <f t="shared" si="39"/>
        <v>38</v>
      </c>
      <c r="E528" s="4" t="s">
        <v>427</v>
      </c>
    </row>
    <row r="529" spans="1:5" ht="14.1" customHeight="1" x14ac:dyDescent="0.2">
      <c r="A529" s="16">
        <v>45919</v>
      </c>
      <c r="B529" s="17" t="s">
        <v>1</v>
      </c>
      <c r="C529" s="18">
        <f t="shared" si="38"/>
        <v>45919</v>
      </c>
      <c r="D529" s="19">
        <f t="shared" si="39"/>
        <v>38</v>
      </c>
      <c r="E529" s="4" t="s">
        <v>428</v>
      </c>
    </row>
    <row r="530" spans="1:5" ht="14.1" customHeight="1" x14ac:dyDescent="0.2">
      <c r="A530" s="11">
        <v>45922</v>
      </c>
      <c r="B530" s="12" t="s">
        <v>2</v>
      </c>
      <c r="C530" s="13">
        <f t="shared" si="38"/>
        <v>45922</v>
      </c>
      <c r="D530" s="14">
        <f t="shared" si="39"/>
        <v>39</v>
      </c>
      <c r="E530" s="15" t="s">
        <v>429</v>
      </c>
    </row>
    <row r="531" spans="1:5" ht="14.1" customHeight="1" x14ac:dyDescent="0.2">
      <c r="A531" s="16">
        <v>45922</v>
      </c>
      <c r="B531" s="17" t="s">
        <v>1</v>
      </c>
      <c r="C531" s="18">
        <f t="shared" si="38"/>
        <v>45922</v>
      </c>
      <c r="D531" s="19">
        <f t="shared" si="39"/>
        <v>39</v>
      </c>
      <c r="E531" s="4" t="s">
        <v>430</v>
      </c>
    </row>
    <row r="532" spans="1:5" ht="14.1" customHeight="1" x14ac:dyDescent="0.2">
      <c r="A532" s="16">
        <v>45922</v>
      </c>
      <c r="B532" s="17" t="s">
        <v>1</v>
      </c>
      <c r="C532" s="18">
        <f t="shared" si="38"/>
        <v>45922</v>
      </c>
      <c r="D532" s="19">
        <f t="shared" si="39"/>
        <v>39</v>
      </c>
      <c r="E532" s="4" t="s">
        <v>431</v>
      </c>
    </row>
    <row r="533" spans="1:5" ht="14.1" customHeight="1" x14ac:dyDescent="0.2">
      <c r="A533" s="16">
        <v>45922</v>
      </c>
      <c r="B533" s="17" t="s">
        <v>1</v>
      </c>
      <c r="C533" s="18">
        <f t="shared" si="38"/>
        <v>45922</v>
      </c>
      <c r="D533" s="19">
        <f t="shared" si="39"/>
        <v>39</v>
      </c>
      <c r="E533" s="4" t="s">
        <v>432</v>
      </c>
    </row>
    <row r="534" spans="1:5" ht="14.1" customHeight="1" x14ac:dyDescent="0.2">
      <c r="A534" s="16">
        <v>45923</v>
      </c>
      <c r="B534" s="17" t="s">
        <v>1</v>
      </c>
      <c r="C534" s="18">
        <f t="shared" si="38"/>
        <v>45923</v>
      </c>
      <c r="D534" s="19">
        <f t="shared" si="39"/>
        <v>39</v>
      </c>
      <c r="E534" s="4" t="s">
        <v>433</v>
      </c>
    </row>
    <row r="535" spans="1:5" ht="14.1" customHeight="1" x14ac:dyDescent="0.2">
      <c r="A535" s="16">
        <v>45923</v>
      </c>
      <c r="B535" s="17" t="s">
        <v>1</v>
      </c>
      <c r="C535" s="18">
        <f t="shared" si="38"/>
        <v>45923</v>
      </c>
      <c r="D535" s="19">
        <f t="shared" si="39"/>
        <v>39</v>
      </c>
      <c r="E535" s="4" t="s">
        <v>434</v>
      </c>
    </row>
    <row r="536" spans="1:5" ht="14.1" customHeight="1" x14ac:dyDescent="0.2">
      <c r="A536" s="16">
        <v>45923</v>
      </c>
      <c r="B536" s="17" t="s">
        <v>1</v>
      </c>
      <c r="C536" s="18">
        <f t="shared" si="38"/>
        <v>45923</v>
      </c>
      <c r="D536" s="19">
        <f t="shared" si="39"/>
        <v>39</v>
      </c>
      <c r="E536" s="4" t="s">
        <v>435</v>
      </c>
    </row>
    <row r="537" spans="1:5" ht="14.1" customHeight="1" x14ac:dyDescent="0.2">
      <c r="A537" s="16">
        <v>45923</v>
      </c>
      <c r="B537" s="17" t="s">
        <v>1</v>
      </c>
      <c r="C537" s="18">
        <f t="shared" si="38"/>
        <v>45923</v>
      </c>
      <c r="D537" s="19">
        <f t="shared" si="39"/>
        <v>39</v>
      </c>
      <c r="E537" s="4" t="s">
        <v>436</v>
      </c>
    </row>
    <row r="538" spans="1:5" ht="14.1" customHeight="1" x14ac:dyDescent="0.2">
      <c r="A538" s="16">
        <v>45924</v>
      </c>
      <c r="B538" s="17" t="s">
        <v>1</v>
      </c>
      <c r="C538" s="18">
        <f t="shared" si="38"/>
        <v>45924</v>
      </c>
      <c r="D538" s="19">
        <f t="shared" si="39"/>
        <v>39</v>
      </c>
      <c r="E538" s="4" t="s">
        <v>437</v>
      </c>
    </row>
    <row r="539" spans="1:5" ht="14.1" customHeight="1" x14ac:dyDescent="0.2">
      <c r="A539" s="16">
        <v>45924</v>
      </c>
      <c r="B539" s="17" t="s">
        <v>1</v>
      </c>
      <c r="C539" s="18">
        <f t="shared" si="38"/>
        <v>45924</v>
      </c>
      <c r="D539" s="19">
        <f t="shared" si="39"/>
        <v>39</v>
      </c>
      <c r="E539" s="4" t="s">
        <v>438</v>
      </c>
    </row>
    <row r="540" spans="1:5" ht="14.1" customHeight="1" x14ac:dyDescent="0.2">
      <c r="A540" s="16">
        <v>45924</v>
      </c>
      <c r="B540" s="17" t="s">
        <v>1</v>
      </c>
      <c r="C540" s="18">
        <f t="shared" si="38"/>
        <v>45924</v>
      </c>
      <c r="D540" s="19">
        <f t="shared" si="39"/>
        <v>39</v>
      </c>
      <c r="E540" s="4" t="s">
        <v>597</v>
      </c>
    </row>
    <row r="541" spans="1:5" ht="14.1" customHeight="1" x14ac:dyDescent="0.2">
      <c r="A541" s="16">
        <v>45925</v>
      </c>
      <c r="B541" s="17" t="s">
        <v>1</v>
      </c>
      <c r="C541" s="18">
        <f t="shared" si="38"/>
        <v>45925</v>
      </c>
      <c r="D541" s="19">
        <f t="shared" si="39"/>
        <v>39</v>
      </c>
      <c r="E541" s="4" t="s">
        <v>439</v>
      </c>
    </row>
    <row r="542" spans="1:5" ht="14.1" customHeight="1" x14ac:dyDescent="0.2">
      <c r="A542" s="16">
        <v>45925</v>
      </c>
      <c r="B542" s="17" t="s">
        <v>1</v>
      </c>
      <c r="C542" s="18">
        <f t="shared" si="38"/>
        <v>45925</v>
      </c>
      <c r="D542" s="19">
        <f t="shared" si="39"/>
        <v>39</v>
      </c>
      <c r="E542" s="4" t="s">
        <v>440</v>
      </c>
    </row>
    <row r="543" spans="1:5" ht="14.1" customHeight="1" x14ac:dyDescent="0.2">
      <c r="A543" s="16">
        <v>45925</v>
      </c>
      <c r="B543" s="17" t="s">
        <v>1</v>
      </c>
      <c r="C543" s="18">
        <f t="shared" si="38"/>
        <v>45925</v>
      </c>
      <c r="D543" s="19">
        <f t="shared" si="39"/>
        <v>39</v>
      </c>
      <c r="E543" s="4" t="s">
        <v>441</v>
      </c>
    </row>
    <row r="544" spans="1:5" ht="14.1" customHeight="1" x14ac:dyDescent="0.2">
      <c r="A544" s="16">
        <v>45925</v>
      </c>
      <c r="B544" s="17" t="s">
        <v>1</v>
      </c>
      <c r="C544" s="18">
        <f t="shared" si="38"/>
        <v>45925</v>
      </c>
      <c r="D544" s="19">
        <f t="shared" si="39"/>
        <v>39</v>
      </c>
      <c r="E544" s="4" t="s">
        <v>442</v>
      </c>
    </row>
    <row r="545" spans="1:5" ht="14.1" customHeight="1" x14ac:dyDescent="0.2">
      <c r="A545" s="16">
        <v>45926</v>
      </c>
      <c r="B545" s="17" t="s">
        <v>1</v>
      </c>
      <c r="C545" s="18">
        <f t="shared" si="38"/>
        <v>45926</v>
      </c>
      <c r="D545" s="19">
        <f t="shared" si="39"/>
        <v>39</v>
      </c>
      <c r="E545" s="4" t="s">
        <v>443</v>
      </c>
    </row>
    <row r="546" spans="1:5" ht="14.1" customHeight="1" x14ac:dyDescent="0.2">
      <c r="A546" s="16">
        <v>45926</v>
      </c>
      <c r="B546" s="17" t="s">
        <v>1</v>
      </c>
      <c r="C546" s="18">
        <f t="shared" si="38"/>
        <v>45926</v>
      </c>
      <c r="D546" s="19">
        <f t="shared" si="39"/>
        <v>39</v>
      </c>
      <c r="E546" s="4" t="s">
        <v>444</v>
      </c>
    </row>
    <row r="547" spans="1:5" ht="14.1" customHeight="1" x14ac:dyDescent="0.2">
      <c r="A547" s="16">
        <v>45926</v>
      </c>
      <c r="B547" s="17" t="s">
        <v>1</v>
      </c>
      <c r="C547" s="18">
        <f t="shared" si="38"/>
        <v>45926</v>
      </c>
      <c r="D547" s="19">
        <f t="shared" si="39"/>
        <v>39</v>
      </c>
      <c r="E547" s="4" t="s">
        <v>445</v>
      </c>
    </row>
    <row r="548" spans="1:5" ht="14.1" customHeight="1" x14ac:dyDescent="0.2">
      <c r="A548" s="16">
        <v>45926</v>
      </c>
      <c r="B548" s="17" t="s">
        <v>1</v>
      </c>
      <c r="C548" s="18">
        <f t="shared" si="38"/>
        <v>45926</v>
      </c>
      <c r="D548" s="19">
        <f t="shared" ref="D548:D552" si="40">_xlfn.ISOWEEKNUM(A548)</f>
        <v>39</v>
      </c>
      <c r="E548" s="20" t="s">
        <v>665</v>
      </c>
    </row>
    <row r="549" spans="1:5" ht="14.1" customHeight="1" x14ac:dyDescent="0.2">
      <c r="A549" s="11">
        <v>45929</v>
      </c>
      <c r="B549" s="12" t="s">
        <v>1</v>
      </c>
      <c r="C549" s="13">
        <f t="shared" si="38"/>
        <v>45929</v>
      </c>
      <c r="D549" s="14">
        <f t="shared" si="40"/>
        <v>40</v>
      </c>
      <c r="E549" s="20" t="s">
        <v>666</v>
      </c>
    </row>
    <row r="550" spans="1:5" ht="14.1" customHeight="1" x14ac:dyDescent="0.2">
      <c r="A550" s="16">
        <v>45929</v>
      </c>
      <c r="B550" s="17" t="s">
        <v>1</v>
      </c>
      <c r="C550" s="18">
        <f t="shared" si="38"/>
        <v>45929</v>
      </c>
      <c r="D550" s="19">
        <f t="shared" si="40"/>
        <v>40</v>
      </c>
      <c r="E550" s="20" t="s">
        <v>667</v>
      </c>
    </row>
    <row r="551" spans="1:5" ht="14.1" customHeight="1" x14ac:dyDescent="0.2">
      <c r="A551" s="16">
        <v>45929</v>
      </c>
      <c r="B551" s="17" t="s">
        <v>1</v>
      </c>
      <c r="C551" s="18">
        <f t="shared" si="38"/>
        <v>45929</v>
      </c>
      <c r="D551" s="19">
        <f t="shared" si="40"/>
        <v>40</v>
      </c>
      <c r="E551" s="4" t="s">
        <v>446</v>
      </c>
    </row>
    <row r="552" spans="1:5" ht="14.1" customHeight="1" x14ac:dyDescent="0.2">
      <c r="A552" s="16">
        <v>45929</v>
      </c>
      <c r="B552" s="17" t="s">
        <v>1</v>
      </c>
      <c r="C552" s="18">
        <f t="shared" si="38"/>
        <v>45929</v>
      </c>
      <c r="D552" s="19">
        <f t="shared" si="40"/>
        <v>40</v>
      </c>
      <c r="E552" s="4" t="s">
        <v>447</v>
      </c>
    </row>
    <row r="553" spans="1:5" ht="14.1" customHeight="1" x14ac:dyDescent="0.2">
      <c r="A553" s="16">
        <v>45930</v>
      </c>
      <c r="B553" s="17" t="s">
        <v>1</v>
      </c>
      <c r="C553" s="18">
        <f t="shared" si="38"/>
        <v>45930</v>
      </c>
      <c r="D553" s="19">
        <f t="shared" si="39"/>
        <v>40</v>
      </c>
      <c r="E553" s="4" t="s">
        <v>448</v>
      </c>
    </row>
    <row r="554" spans="1:5" ht="14.1" customHeight="1" x14ac:dyDescent="0.2">
      <c r="A554" s="16">
        <v>45930</v>
      </c>
      <c r="B554" s="17" t="s">
        <v>1</v>
      </c>
      <c r="C554" s="18">
        <f t="shared" si="38"/>
        <v>45930</v>
      </c>
      <c r="D554" s="19">
        <f t="shared" si="39"/>
        <v>40</v>
      </c>
      <c r="E554" s="4" t="s">
        <v>449</v>
      </c>
    </row>
    <row r="555" spans="1:5" ht="14.1" customHeight="1" x14ac:dyDescent="0.2">
      <c r="A555" s="16">
        <v>45930</v>
      </c>
      <c r="B555" s="17" t="s">
        <v>1</v>
      </c>
      <c r="C555" s="18">
        <f t="shared" si="38"/>
        <v>45930</v>
      </c>
      <c r="D555" s="19">
        <f t="shared" si="39"/>
        <v>40</v>
      </c>
      <c r="E555" s="4" t="s">
        <v>450</v>
      </c>
    </row>
    <row r="556" spans="1:5" ht="14.1" customHeight="1" x14ac:dyDescent="0.2">
      <c r="A556" s="16">
        <v>45930</v>
      </c>
      <c r="B556" s="17" t="s">
        <v>1</v>
      </c>
      <c r="C556" s="18">
        <f t="shared" ref="C556" si="41">A556</f>
        <v>45930</v>
      </c>
      <c r="D556" s="19">
        <v>40</v>
      </c>
      <c r="E556" s="4" t="s">
        <v>451</v>
      </c>
    </row>
    <row r="557" spans="1:5" ht="14.1" customHeight="1" x14ac:dyDescent="0.2">
      <c r="A557" s="16">
        <v>45931</v>
      </c>
      <c r="B557" s="17" t="s">
        <v>1</v>
      </c>
      <c r="C557" s="18">
        <f t="shared" si="38"/>
        <v>45931</v>
      </c>
      <c r="D557" s="19">
        <f t="shared" si="39"/>
        <v>40</v>
      </c>
      <c r="E557" s="4" t="s">
        <v>702</v>
      </c>
    </row>
    <row r="558" spans="1:5" ht="14.1" customHeight="1" x14ac:dyDescent="0.2">
      <c r="A558" s="16">
        <v>45931</v>
      </c>
      <c r="B558" s="17" t="s">
        <v>1</v>
      </c>
      <c r="C558" s="18">
        <f t="shared" si="38"/>
        <v>45931</v>
      </c>
      <c r="D558" s="19">
        <f t="shared" si="39"/>
        <v>40</v>
      </c>
      <c r="E558" s="4" t="s">
        <v>452</v>
      </c>
    </row>
    <row r="559" spans="1:5" ht="14.1" customHeight="1" x14ac:dyDescent="0.2">
      <c r="A559" s="16">
        <v>45931</v>
      </c>
      <c r="B559" s="17" t="s">
        <v>1</v>
      </c>
      <c r="C559" s="18">
        <f t="shared" si="38"/>
        <v>45931</v>
      </c>
      <c r="D559" s="19">
        <f t="shared" si="39"/>
        <v>40</v>
      </c>
      <c r="E559" s="4" t="s">
        <v>453</v>
      </c>
    </row>
    <row r="560" spans="1:5" ht="14.1" customHeight="1" x14ac:dyDescent="0.2">
      <c r="A560" s="16">
        <v>45931</v>
      </c>
      <c r="B560" s="17" t="s">
        <v>1</v>
      </c>
      <c r="C560" s="18">
        <f t="shared" si="38"/>
        <v>45931</v>
      </c>
      <c r="D560" s="19">
        <f t="shared" si="39"/>
        <v>40</v>
      </c>
      <c r="E560" s="4" t="s">
        <v>454</v>
      </c>
    </row>
    <row r="561" spans="1:5" ht="14.1" customHeight="1" x14ac:dyDescent="0.2">
      <c r="A561" s="16">
        <v>45931</v>
      </c>
      <c r="B561" s="17" t="s">
        <v>1</v>
      </c>
      <c r="C561" s="18">
        <f t="shared" ref="C561" si="42">A561</f>
        <v>45931</v>
      </c>
      <c r="D561" s="19">
        <f t="shared" ref="D561" si="43">_xlfn.ISOWEEKNUM(A561)</f>
        <v>40</v>
      </c>
      <c r="E561" s="4" t="s">
        <v>455</v>
      </c>
    </row>
    <row r="562" spans="1:5" ht="14.1" customHeight="1" x14ac:dyDescent="0.2">
      <c r="A562" s="16">
        <v>45932</v>
      </c>
      <c r="B562" s="17" t="s">
        <v>1</v>
      </c>
      <c r="C562" s="18">
        <f t="shared" si="38"/>
        <v>45932</v>
      </c>
      <c r="D562" s="19">
        <f t="shared" si="39"/>
        <v>40</v>
      </c>
      <c r="E562" s="4" t="s">
        <v>703</v>
      </c>
    </row>
    <row r="563" spans="1:5" ht="14.1" customHeight="1" x14ac:dyDescent="0.2">
      <c r="A563" s="16">
        <v>45932</v>
      </c>
      <c r="B563" s="17" t="s">
        <v>1</v>
      </c>
      <c r="C563" s="18">
        <f t="shared" si="38"/>
        <v>45932</v>
      </c>
      <c r="D563" s="19">
        <f t="shared" si="39"/>
        <v>40</v>
      </c>
      <c r="E563" s="4" t="s">
        <v>456</v>
      </c>
    </row>
    <row r="564" spans="1:5" ht="14.1" customHeight="1" x14ac:dyDescent="0.2">
      <c r="A564" s="16">
        <v>45932</v>
      </c>
      <c r="B564" s="17" t="s">
        <v>1</v>
      </c>
      <c r="C564" s="18">
        <f t="shared" si="38"/>
        <v>45932</v>
      </c>
      <c r="D564" s="19">
        <f t="shared" si="39"/>
        <v>40</v>
      </c>
      <c r="E564" s="4" t="s">
        <v>457</v>
      </c>
    </row>
    <row r="565" spans="1:5" ht="14.1" customHeight="1" x14ac:dyDescent="0.2">
      <c r="A565" s="16">
        <v>45932</v>
      </c>
      <c r="B565" s="17" t="s">
        <v>1</v>
      </c>
      <c r="C565" s="18">
        <f t="shared" si="38"/>
        <v>45932</v>
      </c>
      <c r="D565" s="19">
        <f t="shared" si="39"/>
        <v>40</v>
      </c>
      <c r="E565" s="4" t="s">
        <v>458</v>
      </c>
    </row>
    <row r="566" spans="1:5" ht="14.1" customHeight="1" x14ac:dyDescent="0.2">
      <c r="A566" s="16">
        <v>45932</v>
      </c>
      <c r="B566" s="17" t="s">
        <v>1</v>
      </c>
      <c r="C566" s="18">
        <f t="shared" si="38"/>
        <v>45932</v>
      </c>
      <c r="D566" s="19">
        <f t="shared" si="39"/>
        <v>40</v>
      </c>
      <c r="E566" s="4" t="s">
        <v>459</v>
      </c>
    </row>
    <row r="567" spans="1:5" ht="14.1" customHeight="1" x14ac:dyDescent="0.2">
      <c r="A567" s="16">
        <v>45933</v>
      </c>
      <c r="B567" s="17" t="s">
        <v>1</v>
      </c>
      <c r="C567" s="18">
        <f t="shared" si="38"/>
        <v>45933</v>
      </c>
      <c r="D567" s="19">
        <f t="shared" si="39"/>
        <v>40</v>
      </c>
      <c r="E567" s="4" t="s">
        <v>460</v>
      </c>
    </row>
    <row r="568" spans="1:5" ht="14.1" customHeight="1" x14ac:dyDescent="0.2">
      <c r="A568" s="16">
        <v>45933</v>
      </c>
      <c r="B568" s="17" t="s">
        <v>1</v>
      </c>
      <c r="C568" s="18">
        <f t="shared" si="38"/>
        <v>45933</v>
      </c>
      <c r="D568" s="19">
        <f t="shared" si="39"/>
        <v>40</v>
      </c>
      <c r="E568" s="4" t="s">
        <v>461</v>
      </c>
    </row>
    <row r="569" spans="1:5" ht="14.1" customHeight="1" x14ac:dyDescent="0.2">
      <c r="A569" s="16">
        <v>45933</v>
      </c>
      <c r="B569" s="17" t="s">
        <v>1</v>
      </c>
      <c r="C569" s="18">
        <f t="shared" si="38"/>
        <v>45933</v>
      </c>
      <c r="D569" s="19">
        <f t="shared" si="39"/>
        <v>40</v>
      </c>
      <c r="E569" s="4" t="s">
        <v>462</v>
      </c>
    </row>
    <row r="570" spans="1:5" ht="14.1" customHeight="1" x14ac:dyDescent="0.2">
      <c r="A570" s="16">
        <v>45933</v>
      </c>
      <c r="B570" s="17" t="s">
        <v>1</v>
      </c>
      <c r="C570" s="18">
        <f t="shared" ref="C570" si="44">A570</f>
        <v>45933</v>
      </c>
      <c r="D570" s="19">
        <f t="shared" ref="D570" si="45">_xlfn.ISOWEEKNUM(A570)</f>
        <v>40</v>
      </c>
      <c r="E570" s="4" t="s">
        <v>463</v>
      </c>
    </row>
    <row r="571" spans="1:5" ht="14.1" customHeight="1" x14ac:dyDescent="0.2">
      <c r="A571" s="11">
        <v>45936</v>
      </c>
      <c r="B571" s="12" t="s">
        <v>1</v>
      </c>
      <c r="C571" s="13">
        <f t="shared" si="38"/>
        <v>45936</v>
      </c>
      <c r="D571" s="14">
        <f t="shared" si="39"/>
        <v>41</v>
      </c>
      <c r="E571" s="4" t="s">
        <v>47</v>
      </c>
    </row>
    <row r="572" spans="1:5" ht="14.1" customHeight="1" x14ac:dyDescent="0.2">
      <c r="A572" s="16">
        <v>45936</v>
      </c>
      <c r="B572" s="17" t="s">
        <v>1</v>
      </c>
      <c r="C572" s="18">
        <f t="shared" si="38"/>
        <v>45936</v>
      </c>
      <c r="D572" s="19">
        <f t="shared" si="39"/>
        <v>41</v>
      </c>
      <c r="E572" s="4" t="s">
        <v>48</v>
      </c>
    </row>
    <row r="573" spans="1:5" ht="14.1" customHeight="1" x14ac:dyDescent="0.2">
      <c r="A573" s="16">
        <v>45936</v>
      </c>
      <c r="B573" s="17" t="s">
        <v>1</v>
      </c>
      <c r="C573" s="18">
        <f t="shared" si="38"/>
        <v>45936</v>
      </c>
      <c r="D573" s="19">
        <f t="shared" si="39"/>
        <v>41</v>
      </c>
      <c r="E573" s="4" t="s">
        <v>464</v>
      </c>
    </row>
    <row r="574" spans="1:5" ht="14.1" customHeight="1" x14ac:dyDescent="0.2">
      <c r="A574" s="16">
        <v>45936</v>
      </c>
      <c r="B574" s="17" t="s">
        <v>0</v>
      </c>
      <c r="C574" s="18">
        <f t="shared" si="38"/>
        <v>45936</v>
      </c>
      <c r="D574" s="19">
        <f t="shared" si="39"/>
        <v>41</v>
      </c>
      <c r="E574" s="15" t="s">
        <v>20</v>
      </c>
    </row>
    <row r="575" spans="1:5" ht="14.1" customHeight="1" x14ac:dyDescent="0.2">
      <c r="A575" s="16">
        <v>45936</v>
      </c>
      <c r="B575" s="17" t="s">
        <v>1</v>
      </c>
      <c r="C575" s="18">
        <f t="shared" si="38"/>
        <v>45936</v>
      </c>
      <c r="D575" s="19">
        <f t="shared" si="39"/>
        <v>41</v>
      </c>
      <c r="E575" s="4" t="s">
        <v>465</v>
      </c>
    </row>
    <row r="576" spans="1:5" ht="14.1" customHeight="1" x14ac:dyDescent="0.2">
      <c r="A576" s="16">
        <v>45937</v>
      </c>
      <c r="B576" s="17" t="s">
        <v>1</v>
      </c>
      <c r="C576" s="18">
        <f t="shared" si="38"/>
        <v>45937</v>
      </c>
      <c r="D576" s="19">
        <f t="shared" si="39"/>
        <v>41</v>
      </c>
      <c r="E576" s="4" t="s">
        <v>466</v>
      </c>
    </row>
    <row r="577" spans="1:5" ht="14.1" customHeight="1" x14ac:dyDescent="0.2">
      <c r="A577" s="16">
        <v>45937</v>
      </c>
      <c r="B577" s="17" t="s">
        <v>1</v>
      </c>
      <c r="C577" s="18">
        <f t="shared" si="38"/>
        <v>45937</v>
      </c>
      <c r="D577" s="19">
        <f t="shared" si="39"/>
        <v>41</v>
      </c>
      <c r="E577" s="4" t="s">
        <v>467</v>
      </c>
    </row>
    <row r="578" spans="1:5" ht="14.1" customHeight="1" x14ac:dyDescent="0.2">
      <c r="A578" s="5">
        <v>45937</v>
      </c>
      <c r="B578" s="2" t="s">
        <v>1</v>
      </c>
      <c r="C578" s="25">
        <f t="shared" si="38"/>
        <v>45937</v>
      </c>
      <c r="D578" s="26">
        <f t="shared" si="39"/>
        <v>41</v>
      </c>
      <c r="E578" s="20" t="s">
        <v>586</v>
      </c>
    </row>
    <row r="579" spans="1:5" ht="14.1" customHeight="1" x14ac:dyDescent="0.2">
      <c r="A579" s="16">
        <v>45938</v>
      </c>
      <c r="B579" s="17" t="s">
        <v>1</v>
      </c>
      <c r="C579" s="18">
        <f t="shared" si="38"/>
        <v>45938</v>
      </c>
      <c r="D579" s="19">
        <f t="shared" si="39"/>
        <v>41</v>
      </c>
      <c r="E579" s="4" t="s">
        <v>468</v>
      </c>
    </row>
    <row r="580" spans="1:5" ht="14.1" customHeight="1" x14ac:dyDescent="0.2">
      <c r="A580" s="16">
        <v>45938</v>
      </c>
      <c r="B580" s="17" t="s">
        <v>1</v>
      </c>
      <c r="C580" s="18">
        <f t="shared" si="38"/>
        <v>45938</v>
      </c>
      <c r="D580" s="19">
        <f t="shared" si="39"/>
        <v>41</v>
      </c>
      <c r="E580" s="4" t="s">
        <v>469</v>
      </c>
    </row>
    <row r="581" spans="1:5" ht="14.1" customHeight="1" x14ac:dyDescent="0.2">
      <c r="A581" s="5">
        <v>45939</v>
      </c>
      <c r="B581" s="17" t="s">
        <v>1</v>
      </c>
      <c r="C581" s="18">
        <f t="shared" si="38"/>
        <v>45939</v>
      </c>
      <c r="D581" s="19">
        <f t="shared" si="39"/>
        <v>41</v>
      </c>
      <c r="E581" s="4" t="s">
        <v>694</v>
      </c>
    </row>
    <row r="582" spans="1:5" ht="14.1" customHeight="1" x14ac:dyDescent="0.2">
      <c r="A582" s="5">
        <v>45939</v>
      </c>
      <c r="B582" s="17" t="s">
        <v>1</v>
      </c>
      <c r="C582" s="18">
        <f t="shared" si="38"/>
        <v>45939</v>
      </c>
      <c r="D582" s="19">
        <f t="shared" si="39"/>
        <v>41</v>
      </c>
      <c r="E582" s="4" t="s">
        <v>695</v>
      </c>
    </row>
    <row r="583" spans="1:5" ht="14.1" customHeight="1" x14ac:dyDescent="0.2">
      <c r="A583" s="5">
        <v>45940</v>
      </c>
      <c r="B583" s="17" t="s">
        <v>1</v>
      </c>
      <c r="C583" s="18">
        <f t="shared" si="38"/>
        <v>45940</v>
      </c>
      <c r="D583" s="19">
        <f t="shared" si="39"/>
        <v>41</v>
      </c>
      <c r="E583" s="4" t="s">
        <v>470</v>
      </c>
    </row>
    <row r="584" spans="1:5" ht="14.1" customHeight="1" x14ac:dyDescent="0.2">
      <c r="A584" s="5">
        <v>45940</v>
      </c>
      <c r="B584" s="2" t="s">
        <v>1</v>
      </c>
      <c r="C584" s="25">
        <f t="shared" ref="C584" si="46">A584</f>
        <v>45940</v>
      </c>
      <c r="D584" s="26">
        <f t="shared" ref="D584" si="47">_xlfn.ISOWEEKNUM(A584)</f>
        <v>41</v>
      </c>
      <c r="E584" s="20" t="s">
        <v>587</v>
      </c>
    </row>
    <row r="585" spans="1:5" ht="14.1" customHeight="1" x14ac:dyDescent="0.2">
      <c r="A585" s="22">
        <v>45943</v>
      </c>
      <c r="B585" s="12" t="s">
        <v>1</v>
      </c>
      <c r="C585" s="13">
        <f t="shared" si="38"/>
        <v>45943</v>
      </c>
      <c r="D585" s="14">
        <f t="shared" si="39"/>
        <v>42</v>
      </c>
      <c r="E585" s="4" t="s">
        <v>471</v>
      </c>
    </row>
    <row r="586" spans="1:5" ht="14.1" customHeight="1" x14ac:dyDescent="0.2">
      <c r="A586" s="5">
        <v>45943</v>
      </c>
      <c r="B586" s="17" t="s">
        <v>1</v>
      </c>
      <c r="C586" s="18">
        <f t="shared" si="38"/>
        <v>45943</v>
      </c>
      <c r="D586" s="19">
        <f t="shared" si="39"/>
        <v>42</v>
      </c>
      <c r="E586" s="4" t="s">
        <v>472</v>
      </c>
    </row>
    <row r="587" spans="1:5" ht="14.1" customHeight="1" x14ac:dyDescent="0.2">
      <c r="A587" s="5">
        <v>45943</v>
      </c>
      <c r="B587" s="17" t="s">
        <v>1</v>
      </c>
      <c r="C587" s="18">
        <f t="shared" si="38"/>
        <v>45943</v>
      </c>
      <c r="D587" s="19">
        <f t="shared" si="39"/>
        <v>42</v>
      </c>
      <c r="E587" s="4" t="s">
        <v>473</v>
      </c>
    </row>
    <row r="588" spans="1:5" ht="14.1" customHeight="1" x14ac:dyDescent="0.2">
      <c r="A588" s="5">
        <v>45944</v>
      </c>
      <c r="B588" s="17" t="s">
        <v>1</v>
      </c>
      <c r="C588" s="18">
        <f t="shared" si="38"/>
        <v>45944</v>
      </c>
      <c r="D588" s="19">
        <f t="shared" si="39"/>
        <v>42</v>
      </c>
      <c r="E588" s="4" t="s">
        <v>474</v>
      </c>
    </row>
    <row r="589" spans="1:5" ht="14.1" customHeight="1" x14ac:dyDescent="0.2">
      <c r="A589" s="5">
        <v>45944</v>
      </c>
      <c r="B589" s="17" t="s">
        <v>1</v>
      </c>
      <c r="C589" s="18">
        <f t="shared" si="38"/>
        <v>45944</v>
      </c>
      <c r="D589" s="19">
        <f t="shared" si="39"/>
        <v>42</v>
      </c>
      <c r="E589" s="4" t="s">
        <v>475</v>
      </c>
    </row>
    <row r="590" spans="1:5" ht="14.1" customHeight="1" x14ac:dyDescent="0.2">
      <c r="A590" s="5">
        <v>45945</v>
      </c>
      <c r="B590" s="17" t="s">
        <v>1</v>
      </c>
      <c r="C590" s="18">
        <f t="shared" ref="C590:C637" si="48">A590</f>
        <v>45945</v>
      </c>
      <c r="D590" s="19">
        <f t="shared" si="39"/>
        <v>42</v>
      </c>
      <c r="E590" s="4" t="s">
        <v>704</v>
      </c>
    </row>
    <row r="591" spans="1:5" ht="14.1" customHeight="1" x14ac:dyDescent="0.2">
      <c r="A591" s="5">
        <v>45945</v>
      </c>
      <c r="B591" s="17" t="s">
        <v>1</v>
      </c>
      <c r="C591" s="18">
        <f t="shared" si="48"/>
        <v>45945</v>
      </c>
      <c r="D591" s="19">
        <f t="shared" ref="D591:D637" si="49">_xlfn.ISOWEEKNUM(A591)</f>
        <v>42</v>
      </c>
      <c r="E591" s="4" t="s">
        <v>588</v>
      </c>
    </row>
    <row r="592" spans="1:5" ht="14.1" customHeight="1" x14ac:dyDescent="0.2">
      <c r="A592" s="5">
        <v>45945</v>
      </c>
      <c r="B592" s="17" t="s">
        <v>1</v>
      </c>
      <c r="C592" s="18">
        <f t="shared" si="48"/>
        <v>45945</v>
      </c>
      <c r="D592" s="19">
        <f t="shared" si="49"/>
        <v>42</v>
      </c>
      <c r="E592" s="4" t="s">
        <v>476</v>
      </c>
    </row>
    <row r="593" spans="1:5" ht="14.1" customHeight="1" x14ac:dyDescent="0.2">
      <c r="A593" s="5">
        <v>45945</v>
      </c>
      <c r="B593" s="17" t="s">
        <v>1</v>
      </c>
      <c r="C593" s="18">
        <f t="shared" si="48"/>
        <v>45945</v>
      </c>
      <c r="D593" s="19">
        <f t="shared" si="49"/>
        <v>42</v>
      </c>
      <c r="E593" s="4" t="s">
        <v>477</v>
      </c>
    </row>
    <row r="594" spans="1:5" ht="14.1" customHeight="1" x14ac:dyDescent="0.2">
      <c r="A594" s="5">
        <v>45946</v>
      </c>
      <c r="B594" s="17" t="s">
        <v>1</v>
      </c>
      <c r="C594" s="18">
        <f t="shared" si="48"/>
        <v>45946</v>
      </c>
      <c r="D594" s="19">
        <f t="shared" si="49"/>
        <v>42</v>
      </c>
      <c r="E594" s="4" t="s">
        <v>478</v>
      </c>
    </row>
    <row r="595" spans="1:5" ht="14.1" customHeight="1" x14ac:dyDescent="0.2">
      <c r="A595" s="5">
        <v>45946</v>
      </c>
      <c r="B595" s="17" t="s">
        <v>1</v>
      </c>
      <c r="C595" s="18">
        <f t="shared" si="48"/>
        <v>45946</v>
      </c>
      <c r="D595" s="19">
        <f t="shared" si="49"/>
        <v>42</v>
      </c>
      <c r="E595" s="4" t="s">
        <v>479</v>
      </c>
    </row>
    <row r="596" spans="1:5" ht="14.1" customHeight="1" x14ac:dyDescent="0.2">
      <c r="A596" s="5">
        <v>45946</v>
      </c>
      <c r="B596" s="17" t="s">
        <v>1</v>
      </c>
      <c r="C596" s="18">
        <f t="shared" si="48"/>
        <v>45946</v>
      </c>
      <c r="D596" s="19">
        <f t="shared" si="49"/>
        <v>42</v>
      </c>
      <c r="E596" s="4" t="s">
        <v>480</v>
      </c>
    </row>
    <row r="597" spans="1:5" ht="14.1" customHeight="1" x14ac:dyDescent="0.2">
      <c r="A597" s="5">
        <v>45946</v>
      </c>
      <c r="B597" s="17" t="s">
        <v>1</v>
      </c>
      <c r="C597" s="18">
        <f t="shared" si="48"/>
        <v>45946</v>
      </c>
      <c r="D597" s="19">
        <f t="shared" si="49"/>
        <v>42</v>
      </c>
      <c r="E597" s="4" t="s">
        <v>481</v>
      </c>
    </row>
    <row r="598" spans="1:5" ht="14.1" customHeight="1" x14ac:dyDescent="0.2">
      <c r="A598" s="5">
        <v>45947</v>
      </c>
      <c r="B598" s="17" t="s">
        <v>1</v>
      </c>
      <c r="C598" s="18">
        <f t="shared" ref="C598" si="50">A598</f>
        <v>45947</v>
      </c>
      <c r="D598" s="19">
        <f t="shared" ref="D598" si="51">_xlfn.ISOWEEKNUM(A598)</f>
        <v>42</v>
      </c>
      <c r="E598" s="4" t="s">
        <v>482</v>
      </c>
    </row>
    <row r="599" spans="1:5" ht="14.1" customHeight="1" x14ac:dyDescent="0.2">
      <c r="A599" s="5">
        <v>45947</v>
      </c>
      <c r="B599" s="17" t="s">
        <v>1</v>
      </c>
      <c r="C599" s="18">
        <f t="shared" si="48"/>
        <v>45947</v>
      </c>
      <c r="D599" s="19">
        <f t="shared" si="49"/>
        <v>42</v>
      </c>
      <c r="E599" s="4" t="s">
        <v>483</v>
      </c>
    </row>
    <row r="600" spans="1:5" ht="14.1" customHeight="1" x14ac:dyDescent="0.2">
      <c r="A600" s="5">
        <v>45947</v>
      </c>
      <c r="B600" s="17" t="s">
        <v>1</v>
      </c>
      <c r="C600" s="18">
        <f t="shared" si="48"/>
        <v>45947</v>
      </c>
      <c r="D600" s="19">
        <f t="shared" si="49"/>
        <v>42</v>
      </c>
      <c r="E600" s="4" t="s">
        <v>484</v>
      </c>
    </row>
    <row r="601" spans="1:5" ht="14.1" customHeight="1" x14ac:dyDescent="0.2">
      <c r="A601" s="22">
        <v>45950</v>
      </c>
      <c r="B601" s="12" t="s">
        <v>1</v>
      </c>
      <c r="C601" s="13">
        <f t="shared" ref="C601" si="52">A601</f>
        <v>45950</v>
      </c>
      <c r="D601" s="14">
        <f t="shared" ref="D601" si="53">_xlfn.ISOWEEKNUM(A601)</f>
        <v>43</v>
      </c>
      <c r="E601" s="4" t="s">
        <v>485</v>
      </c>
    </row>
    <row r="602" spans="1:5" ht="14.1" customHeight="1" x14ac:dyDescent="0.2">
      <c r="A602" s="5">
        <v>45950</v>
      </c>
      <c r="B602" s="17" t="s">
        <v>1</v>
      </c>
      <c r="C602" s="18">
        <f t="shared" si="48"/>
        <v>45950</v>
      </c>
      <c r="D602" s="19">
        <f t="shared" si="49"/>
        <v>43</v>
      </c>
      <c r="E602" s="4" t="s">
        <v>486</v>
      </c>
    </row>
    <row r="603" spans="1:5" ht="14.1" customHeight="1" x14ac:dyDescent="0.2">
      <c r="A603" s="5">
        <v>45950</v>
      </c>
      <c r="B603" s="17" t="s">
        <v>1</v>
      </c>
      <c r="C603" s="18">
        <f t="shared" si="48"/>
        <v>45950</v>
      </c>
      <c r="D603" s="19">
        <f t="shared" si="49"/>
        <v>43</v>
      </c>
      <c r="E603" s="4" t="s">
        <v>487</v>
      </c>
    </row>
    <row r="604" spans="1:5" ht="14.1" customHeight="1" x14ac:dyDescent="0.2">
      <c r="B604" s="17"/>
      <c r="C604" s="18"/>
      <c r="D604" s="19"/>
    </row>
    <row r="605" spans="1:5" ht="14.1" customHeight="1" x14ac:dyDescent="0.2">
      <c r="B605" s="27"/>
      <c r="C605" s="28"/>
      <c r="D605" s="29"/>
      <c r="E605" s="30" t="s">
        <v>589</v>
      </c>
    </row>
    <row r="606" spans="1:5" ht="14.1" customHeight="1" x14ac:dyDescent="0.2">
      <c r="B606" s="17"/>
      <c r="C606" s="18"/>
      <c r="D606" s="19"/>
    </row>
    <row r="607" spans="1:5" ht="14.1" customHeight="1" x14ac:dyDescent="0.2">
      <c r="A607" s="5">
        <v>45951</v>
      </c>
      <c r="B607" s="17" t="s">
        <v>1</v>
      </c>
      <c r="C607" s="18">
        <f t="shared" si="48"/>
        <v>45951</v>
      </c>
      <c r="D607" s="19">
        <f t="shared" si="49"/>
        <v>43</v>
      </c>
      <c r="E607" s="4" t="s">
        <v>488</v>
      </c>
    </row>
    <row r="608" spans="1:5" ht="14.1" customHeight="1" x14ac:dyDescent="0.2">
      <c r="A608" s="5">
        <v>45951</v>
      </c>
      <c r="B608" s="17" t="s">
        <v>1</v>
      </c>
      <c r="C608" s="18">
        <f t="shared" si="48"/>
        <v>45951</v>
      </c>
      <c r="D608" s="19">
        <f t="shared" si="49"/>
        <v>43</v>
      </c>
      <c r="E608" s="4" t="s">
        <v>489</v>
      </c>
    </row>
    <row r="609" spans="1:5" ht="14.1" customHeight="1" x14ac:dyDescent="0.2">
      <c r="A609" s="5">
        <v>45951</v>
      </c>
      <c r="B609" s="17" t="s">
        <v>1</v>
      </c>
      <c r="C609" s="18">
        <f t="shared" si="48"/>
        <v>45951</v>
      </c>
      <c r="D609" s="19">
        <f t="shared" si="49"/>
        <v>43</v>
      </c>
      <c r="E609" s="4" t="s">
        <v>490</v>
      </c>
    </row>
    <row r="610" spans="1:5" ht="14.1" customHeight="1" x14ac:dyDescent="0.2">
      <c r="A610" s="16">
        <v>45952</v>
      </c>
      <c r="B610" s="17" t="s">
        <v>1</v>
      </c>
      <c r="C610" s="18">
        <f t="shared" si="48"/>
        <v>45952</v>
      </c>
      <c r="D610" s="19">
        <f t="shared" si="49"/>
        <v>43</v>
      </c>
      <c r="E610" s="4" t="s">
        <v>491</v>
      </c>
    </row>
    <row r="611" spans="1:5" ht="14.1" customHeight="1" x14ac:dyDescent="0.2">
      <c r="A611" s="16">
        <v>45952</v>
      </c>
      <c r="B611" s="17" t="s">
        <v>1</v>
      </c>
      <c r="C611" s="18">
        <f t="shared" si="48"/>
        <v>45952</v>
      </c>
      <c r="D611" s="19">
        <f t="shared" si="49"/>
        <v>43</v>
      </c>
      <c r="E611" s="4" t="s">
        <v>17</v>
      </c>
    </row>
    <row r="612" spans="1:5" ht="14.1" customHeight="1" x14ac:dyDescent="0.2">
      <c r="A612" s="16">
        <v>45952</v>
      </c>
      <c r="B612" s="17" t="s">
        <v>1</v>
      </c>
      <c r="C612" s="18">
        <f t="shared" si="48"/>
        <v>45952</v>
      </c>
      <c r="D612" s="19">
        <f t="shared" si="49"/>
        <v>43</v>
      </c>
      <c r="E612" s="4" t="s">
        <v>492</v>
      </c>
    </row>
    <row r="613" spans="1:5" ht="14.1" customHeight="1" x14ac:dyDescent="0.2">
      <c r="A613" s="16">
        <v>45953</v>
      </c>
      <c r="B613" s="17" t="s">
        <v>1</v>
      </c>
      <c r="C613" s="18">
        <f t="shared" si="48"/>
        <v>45953</v>
      </c>
      <c r="D613" s="19">
        <f t="shared" si="49"/>
        <v>43</v>
      </c>
      <c r="E613" s="4" t="s">
        <v>493</v>
      </c>
    </row>
    <row r="614" spans="1:5" ht="14.1" customHeight="1" x14ac:dyDescent="0.2">
      <c r="A614" s="16">
        <v>45953</v>
      </c>
      <c r="B614" s="17" t="s">
        <v>1</v>
      </c>
      <c r="C614" s="18">
        <f t="shared" si="48"/>
        <v>45953</v>
      </c>
      <c r="D614" s="19">
        <f t="shared" si="49"/>
        <v>43</v>
      </c>
      <c r="E614" s="4" t="s">
        <v>19</v>
      </c>
    </row>
    <row r="615" spans="1:5" ht="14.1" customHeight="1" x14ac:dyDescent="0.2">
      <c r="A615" s="16">
        <v>45953</v>
      </c>
      <c r="B615" s="17" t="s">
        <v>1</v>
      </c>
      <c r="C615" s="18">
        <f t="shared" si="48"/>
        <v>45953</v>
      </c>
      <c r="D615" s="19">
        <f t="shared" si="49"/>
        <v>43</v>
      </c>
      <c r="E615" s="20" t="s">
        <v>668</v>
      </c>
    </row>
    <row r="616" spans="1:5" ht="14.1" customHeight="1" x14ac:dyDescent="0.2">
      <c r="A616" s="16">
        <v>45954</v>
      </c>
      <c r="B616" s="17" t="s">
        <v>1</v>
      </c>
      <c r="C616" s="18">
        <f t="shared" si="48"/>
        <v>45954</v>
      </c>
      <c r="D616" s="19">
        <f t="shared" si="49"/>
        <v>43</v>
      </c>
      <c r="E616" s="4" t="s">
        <v>494</v>
      </c>
    </row>
    <row r="617" spans="1:5" ht="14.1" customHeight="1" x14ac:dyDescent="0.2">
      <c r="A617" s="16">
        <v>45954</v>
      </c>
      <c r="B617" s="17" t="s">
        <v>1</v>
      </c>
      <c r="C617" s="18">
        <f t="shared" si="48"/>
        <v>45954</v>
      </c>
      <c r="D617" s="19">
        <f t="shared" si="49"/>
        <v>43</v>
      </c>
      <c r="E617" s="4" t="s">
        <v>495</v>
      </c>
    </row>
    <row r="618" spans="1:5" ht="14.1" customHeight="1" x14ac:dyDescent="0.2">
      <c r="A618" s="11">
        <v>45959</v>
      </c>
      <c r="B618" s="12" t="s">
        <v>1</v>
      </c>
      <c r="C618" s="13">
        <f t="shared" si="48"/>
        <v>45959</v>
      </c>
      <c r="D618" s="14">
        <f t="shared" si="49"/>
        <v>44</v>
      </c>
      <c r="E618" s="4" t="s">
        <v>496</v>
      </c>
    </row>
    <row r="619" spans="1:5" ht="14.1" customHeight="1" x14ac:dyDescent="0.2">
      <c r="A619" s="16">
        <v>45959</v>
      </c>
      <c r="B619" s="17" t="s">
        <v>1</v>
      </c>
      <c r="C619" s="18">
        <f t="shared" si="48"/>
        <v>45959</v>
      </c>
      <c r="D619" s="19">
        <f t="shared" si="49"/>
        <v>44</v>
      </c>
      <c r="E619" s="4" t="s">
        <v>497</v>
      </c>
    </row>
    <row r="620" spans="1:5" ht="14.1" customHeight="1" x14ac:dyDescent="0.2">
      <c r="A620" s="16">
        <v>45959</v>
      </c>
      <c r="B620" s="17" t="s">
        <v>1</v>
      </c>
      <c r="C620" s="18">
        <f t="shared" si="48"/>
        <v>45959</v>
      </c>
      <c r="D620" s="19">
        <f t="shared" si="49"/>
        <v>44</v>
      </c>
      <c r="E620" s="4" t="s">
        <v>498</v>
      </c>
    </row>
    <row r="621" spans="1:5" ht="14.1" customHeight="1" x14ac:dyDescent="0.2">
      <c r="A621" s="16">
        <v>45960</v>
      </c>
      <c r="B621" s="17" t="s">
        <v>1</v>
      </c>
      <c r="C621" s="18">
        <f t="shared" si="48"/>
        <v>45960</v>
      </c>
      <c r="D621" s="19">
        <f t="shared" si="49"/>
        <v>44</v>
      </c>
      <c r="E621" s="4" t="s">
        <v>499</v>
      </c>
    </row>
    <row r="622" spans="1:5" ht="14.1" customHeight="1" x14ac:dyDescent="0.2">
      <c r="A622" s="16">
        <v>45960</v>
      </c>
      <c r="B622" s="17" t="s">
        <v>1</v>
      </c>
      <c r="C622" s="18">
        <f t="shared" si="48"/>
        <v>45960</v>
      </c>
      <c r="D622" s="19">
        <f t="shared" si="49"/>
        <v>44</v>
      </c>
      <c r="E622" s="4" t="s">
        <v>500</v>
      </c>
    </row>
    <row r="623" spans="1:5" ht="14.1" customHeight="1" x14ac:dyDescent="0.2">
      <c r="A623" s="16">
        <v>45960</v>
      </c>
      <c r="B623" s="17" t="s">
        <v>1</v>
      </c>
      <c r="C623" s="18">
        <f t="shared" ref="C623" si="54">A623</f>
        <v>45960</v>
      </c>
      <c r="D623" s="19">
        <f t="shared" ref="D623" si="55">_xlfn.ISOWEEKNUM(A623)</f>
        <v>44</v>
      </c>
      <c r="E623" s="4" t="s">
        <v>514</v>
      </c>
    </row>
    <row r="624" spans="1:5" ht="14.1" customHeight="1" x14ac:dyDescent="0.2">
      <c r="A624" s="16">
        <v>45961</v>
      </c>
      <c r="B624" s="17" t="s">
        <v>1</v>
      </c>
      <c r="C624" s="18">
        <f t="shared" si="48"/>
        <v>45961</v>
      </c>
      <c r="D624" s="19">
        <f t="shared" si="49"/>
        <v>44</v>
      </c>
      <c r="E624" s="4" t="s">
        <v>501</v>
      </c>
    </row>
    <row r="625" spans="1:5" ht="14.1" customHeight="1" x14ac:dyDescent="0.2">
      <c r="A625" s="16">
        <v>45961</v>
      </c>
      <c r="B625" s="17" t="s">
        <v>1</v>
      </c>
      <c r="C625" s="18">
        <f t="shared" si="48"/>
        <v>45961</v>
      </c>
      <c r="D625" s="19">
        <f t="shared" si="49"/>
        <v>44</v>
      </c>
      <c r="E625" s="4" t="s">
        <v>502</v>
      </c>
    </row>
    <row r="626" spans="1:5" ht="14.1" customHeight="1" x14ac:dyDescent="0.2">
      <c r="A626" s="16">
        <v>45961</v>
      </c>
      <c r="B626" s="17" t="s">
        <v>1</v>
      </c>
      <c r="C626" s="18">
        <f t="shared" si="48"/>
        <v>45961</v>
      </c>
      <c r="D626" s="19">
        <f t="shared" si="49"/>
        <v>44</v>
      </c>
      <c r="E626" s="4" t="s">
        <v>503</v>
      </c>
    </row>
    <row r="627" spans="1:5" ht="14.1" customHeight="1" x14ac:dyDescent="0.2">
      <c r="A627" s="11">
        <v>45964</v>
      </c>
      <c r="B627" s="12" t="s">
        <v>1</v>
      </c>
      <c r="C627" s="13">
        <f t="shared" si="48"/>
        <v>45964</v>
      </c>
      <c r="D627" s="14">
        <f t="shared" si="49"/>
        <v>45</v>
      </c>
      <c r="E627" s="20" t="s">
        <v>504</v>
      </c>
    </row>
    <row r="628" spans="1:5" ht="14.1" customHeight="1" x14ac:dyDescent="0.2">
      <c r="A628" s="16">
        <v>45964</v>
      </c>
      <c r="B628" s="17" t="s">
        <v>1</v>
      </c>
      <c r="C628" s="18">
        <f t="shared" si="48"/>
        <v>45964</v>
      </c>
      <c r="D628" s="19">
        <f t="shared" si="49"/>
        <v>45</v>
      </c>
      <c r="E628" s="20" t="s">
        <v>505</v>
      </c>
    </row>
    <row r="629" spans="1:5" ht="14.1" customHeight="1" x14ac:dyDescent="0.2">
      <c r="A629" s="16">
        <v>45964</v>
      </c>
      <c r="B629" s="17" t="s">
        <v>1</v>
      </c>
      <c r="C629" s="18">
        <f t="shared" si="48"/>
        <v>45964</v>
      </c>
      <c r="D629" s="19">
        <f t="shared" si="49"/>
        <v>45</v>
      </c>
      <c r="E629" s="20" t="s">
        <v>506</v>
      </c>
    </row>
    <row r="630" spans="1:5" ht="14.1" customHeight="1" x14ac:dyDescent="0.2">
      <c r="A630" s="16">
        <v>45965</v>
      </c>
      <c r="B630" s="17" t="s">
        <v>1</v>
      </c>
      <c r="C630" s="18">
        <f t="shared" si="48"/>
        <v>45965</v>
      </c>
      <c r="D630" s="19">
        <f t="shared" si="49"/>
        <v>45</v>
      </c>
      <c r="E630" s="20" t="s">
        <v>507</v>
      </c>
    </row>
    <row r="631" spans="1:5" ht="14.1" customHeight="1" x14ac:dyDescent="0.2">
      <c r="A631" s="16">
        <v>45965</v>
      </c>
      <c r="B631" s="17" t="s">
        <v>1</v>
      </c>
      <c r="C631" s="18">
        <f t="shared" si="48"/>
        <v>45965</v>
      </c>
      <c r="D631" s="19">
        <f t="shared" si="49"/>
        <v>45</v>
      </c>
      <c r="E631" s="20" t="s">
        <v>508</v>
      </c>
    </row>
    <row r="632" spans="1:5" ht="14.1" customHeight="1" x14ac:dyDescent="0.2">
      <c r="A632" s="16">
        <v>45966</v>
      </c>
      <c r="B632" s="17" t="s">
        <v>1</v>
      </c>
      <c r="C632" s="18">
        <f t="shared" si="48"/>
        <v>45966</v>
      </c>
      <c r="D632" s="19">
        <f t="shared" si="49"/>
        <v>45</v>
      </c>
      <c r="E632" s="20" t="s">
        <v>510</v>
      </c>
    </row>
    <row r="633" spans="1:5" ht="14.1" customHeight="1" x14ac:dyDescent="0.2">
      <c r="A633" s="16">
        <v>45966</v>
      </c>
      <c r="B633" s="17" t="s">
        <v>1</v>
      </c>
      <c r="C633" s="18">
        <f t="shared" si="48"/>
        <v>45966</v>
      </c>
      <c r="D633" s="19">
        <f t="shared" si="49"/>
        <v>45</v>
      </c>
      <c r="E633" s="20" t="s">
        <v>511</v>
      </c>
    </row>
    <row r="634" spans="1:5" ht="14.1" customHeight="1" x14ac:dyDescent="0.2">
      <c r="A634" s="16">
        <v>45966</v>
      </c>
      <c r="B634" s="17" t="s">
        <v>1</v>
      </c>
      <c r="C634" s="18">
        <f t="shared" si="48"/>
        <v>45966</v>
      </c>
      <c r="D634" s="19">
        <f t="shared" si="49"/>
        <v>45</v>
      </c>
      <c r="E634" s="20" t="s">
        <v>509</v>
      </c>
    </row>
    <row r="635" spans="1:5" ht="14.1" customHeight="1" x14ac:dyDescent="0.2">
      <c r="A635" s="16">
        <v>45967</v>
      </c>
      <c r="B635" s="17" t="s">
        <v>1</v>
      </c>
      <c r="C635" s="18">
        <f t="shared" si="48"/>
        <v>45967</v>
      </c>
      <c r="D635" s="19">
        <f t="shared" si="49"/>
        <v>45</v>
      </c>
      <c r="E635" s="20" t="s">
        <v>512</v>
      </c>
    </row>
    <row r="636" spans="1:5" ht="14.1" customHeight="1" x14ac:dyDescent="0.2">
      <c r="A636" s="16">
        <v>45967</v>
      </c>
      <c r="B636" s="17" t="s">
        <v>1</v>
      </c>
      <c r="C636" s="18">
        <f t="shared" si="48"/>
        <v>45967</v>
      </c>
      <c r="D636" s="19">
        <f t="shared" si="49"/>
        <v>45</v>
      </c>
      <c r="E636" s="20" t="s">
        <v>513</v>
      </c>
    </row>
    <row r="637" spans="1:5" ht="14.1" customHeight="1" x14ac:dyDescent="0.2">
      <c r="A637" s="16">
        <v>45967</v>
      </c>
      <c r="B637" s="17" t="s">
        <v>1</v>
      </c>
      <c r="C637" s="18">
        <f t="shared" si="48"/>
        <v>45967</v>
      </c>
      <c r="D637" s="19">
        <f t="shared" si="49"/>
        <v>45</v>
      </c>
      <c r="E637" s="20" t="s">
        <v>617</v>
      </c>
    </row>
    <row r="638" spans="1:5" ht="14.1" customHeight="1" x14ac:dyDescent="0.2">
      <c r="A638" s="16">
        <v>45968</v>
      </c>
      <c r="B638" s="17" t="s">
        <v>1</v>
      </c>
      <c r="C638" s="18">
        <f t="shared" ref="C638:C668" si="56">A638</f>
        <v>45968</v>
      </c>
      <c r="D638" s="19">
        <f t="shared" ref="D638:D668" si="57">_xlfn.ISOWEEKNUM(A638)</f>
        <v>45</v>
      </c>
      <c r="E638" s="20" t="s">
        <v>515</v>
      </c>
    </row>
    <row r="639" spans="1:5" ht="14.1" customHeight="1" x14ac:dyDescent="0.2">
      <c r="A639" s="16">
        <v>45968</v>
      </c>
      <c r="B639" s="17" t="s">
        <v>1</v>
      </c>
      <c r="C639" s="18">
        <f t="shared" si="56"/>
        <v>45968</v>
      </c>
      <c r="D639" s="19">
        <f t="shared" si="57"/>
        <v>45</v>
      </c>
      <c r="E639" s="20" t="s">
        <v>618</v>
      </c>
    </row>
    <row r="640" spans="1:5" ht="14.1" customHeight="1" x14ac:dyDescent="0.2">
      <c r="A640" s="11">
        <v>45971</v>
      </c>
      <c r="B640" s="12" t="s">
        <v>520</v>
      </c>
      <c r="C640" s="13">
        <f t="shared" si="56"/>
        <v>45971</v>
      </c>
      <c r="D640" s="14">
        <f t="shared" si="57"/>
        <v>46</v>
      </c>
      <c r="E640" s="15" t="s">
        <v>516</v>
      </c>
    </row>
    <row r="641" spans="1:5" ht="14.1" customHeight="1" x14ac:dyDescent="0.2">
      <c r="A641" s="16">
        <v>45971</v>
      </c>
      <c r="B641" s="17" t="s">
        <v>1</v>
      </c>
      <c r="C641" s="18">
        <f t="shared" si="56"/>
        <v>45971</v>
      </c>
      <c r="D641" s="19">
        <f t="shared" si="57"/>
        <v>46</v>
      </c>
      <c r="E641" s="4" t="s">
        <v>517</v>
      </c>
    </row>
    <row r="642" spans="1:5" ht="14.1" customHeight="1" x14ac:dyDescent="0.2">
      <c r="A642" s="16">
        <v>45971</v>
      </c>
      <c r="B642" s="17" t="s">
        <v>1</v>
      </c>
      <c r="C642" s="18">
        <f t="shared" si="56"/>
        <v>45971</v>
      </c>
      <c r="D642" s="19">
        <f t="shared" si="57"/>
        <v>46</v>
      </c>
      <c r="E642" s="20" t="s">
        <v>619</v>
      </c>
    </row>
    <row r="643" spans="1:5" ht="14.1" customHeight="1" x14ac:dyDescent="0.2">
      <c r="A643" s="16">
        <v>45971</v>
      </c>
      <c r="B643" s="17" t="s">
        <v>1</v>
      </c>
      <c r="C643" s="18">
        <f t="shared" si="56"/>
        <v>45971</v>
      </c>
      <c r="D643" s="19">
        <f t="shared" si="57"/>
        <v>46</v>
      </c>
      <c r="E643" s="20" t="s">
        <v>614</v>
      </c>
    </row>
    <row r="644" spans="1:5" ht="14.1" customHeight="1" x14ac:dyDescent="0.2">
      <c r="A644" s="16">
        <v>45972</v>
      </c>
      <c r="B644" s="17" t="s">
        <v>1</v>
      </c>
      <c r="C644" s="18">
        <f t="shared" si="56"/>
        <v>45972</v>
      </c>
      <c r="D644" s="19">
        <f t="shared" si="57"/>
        <v>46</v>
      </c>
      <c r="E644" s="20" t="s">
        <v>518</v>
      </c>
    </row>
    <row r="645" spans="1:5" ht="14.1" customHeight="1" x14ac:dyDescent="0.2">
      <c r="A645" s="16">
        <v>45972</v>
      </c>
      <c r="B645" s="17" t="s">
        <v>1</v>
      </c>
      <c r="C645" s="18">
        <f t="shared" si="56"/>
        <v>45972</v>
      </c>
      <c r="D645" s="19">
        <f t="shared" si="57"/>
        <v>46</v>
      </c>
      <c r="E645" s="20" t="s">
        <v>519</v>
      </c>
    </row>
    <row r="646" spans="1:5" ht="14.1" customHeight="1" x14ac:dyDescent="0.2">
      <c r="A646" s="16">
        <v>45972</v>
      </c>
      <c r="B646" s="17" t="s">
        <v>1</v>
      </c>
      <c r="C646" s="18">
        <f t="shared" si="56"/>
        <v>45972</v>
      </c>
      <c r="D646" s="19">
        <f t="shared" si="57"/>
        <v>46</v>
      </c>
      <c r="E646" s="20" t="s">
        <v>213</v>
      </c>
    </row>
    <row r="647" spans="1:5" ht="14.1" customHeight="1" x14ac:dyDescent="0.2">
      <c r="A647" s="16">
        <v>45973</v>
      </c>
      <c r="B647" s="17" t="s">
        <v>1</v>
      </c>
      <c r="C647" s="18">
        <f t="shared" si="56"/>
        <v>45973</v>
      </c>
      <c r="D647" s="19">
        <f t="shared" si="57"/>
        <v>46</v>
      </c>
      <c r="E647" s="20" t="s">
        <v>530</v>
      </c>
    </row>
    <row r="648" spans="1:5" ht="14.1" customHeight="1" x14ac:dyDescent="0.2">
      <c r="A648" s="16">
        <v>45973</v>
      </c>
      <c r="B648" s="17" t="s">
        <v>1</v>
      </c>
      <c r="C648" s="18">
        <f t="shared" si="56"/>
        <v>45973</v>
      </c>
      <c r="D648" s="19">
        <f t="shared" si="57"/>
        <v>46</v>
      </c>
      <c r="E648" s="20" t="s">
        <v>531</v>
      </c>
    </row>
    <row r="649" spans="1:5" ht="14.1" customHeight="1" x14ac:dyDescent="0.2">
      <c r="A649" s="16">
        <v>45973</v>
      </c>
      <c r="B649" s="17" t="s">
        <v>1</v>
      </c>
      <c r="C649" s="18">
        <f t="shared" si="56"/>
        <v>45973</v>
      </c>
      <c r="D649" s="19">
        <f t="shared" si="57"/>
        <v>46</v>
      </c>
      <c r="E649" s="20" t="s">
        <v>585</v>
      </c>
    </row>
    <row r="650" spans="1:5" ht="14.1" customHeight="1" x14ac:dyDescent="0.2">
      <c r="A650" s="16">
        <v>45974</v>
      </c>
      <c r="B650" s="17" t="s">
        <v>1</v>
      </c>
      <c r="C650" s="18">
        <f t="shared" si="56"/>
        <v>45974</v>
      </c>
      <c r="D650" s="19">
        <f t="shared" si="57"/>
        <v>46</v>
      </c>
      <c r="E650" s="20" t="s">
        <v>90</v>
      </c>
    </row>
    <row r="651" spans="1:5" ht="14.1" customHeight="1" x14ac:dyDescent="0.2">
      <c r="A651" s="16">
        <v>45974</v>
      </c>
      <c r="B651" s="17" t="s">
        <v>1</v>
      </c>
      <c r="C651" s="18">
        <f t="shared" si="56"/>
        <v>45974</v>
      </c>
      <c r="D651" s="19">
        <f t="shared" si="57"/>
        <v>46</v>
      </c>
      <c r="E651" s="20" t="s">
        <v>532</v>
      </c>
    </row>
    <row r="652" spans="1:5" ht="14.1" customHeight="1" x14ac:dyDescent="0.2">
      <c r="A652" s="16">
        <v>45974</v>
      </c>
      <c r="B652" s="17" t="s">
        <v>1</v>
      </c>
      <c r="C652" s="18">
        <f t="shared" si="56"/>
        <v>45974</v>
      </c>
      <c r="D652" s="19">
        <f t="shared" si="57"/>
        <v>46</v>
      </c>
      <c r="E652" s="20" t="s">
        <v>705</v>
      </c>
    </row>
    <row r="653" spans="1:5" ht="14.1" customHeight="1" x14ac:dyDescent="0.2">
      <c r="A653" s="16">
        <v>45975</v>
      </c>
      <c r="B653" s="17" t="s">
        <v>1</v>
      </c>
      <c r="C653" s="18">
        <f t="shared" si="56"/>
        <v>45975</v>
      </c>
      <c r="D653" s="19">
        <f t="shared" si="57"/>
        <v>46</v>
      </c>
      <c r="E653" s="4" t="s">
        <v>533</v>
      </c>
    </row>
    <row r="654" spans="1:5" ht="14.1" customHeight="1" x14ac:dyDescent="0.2">
      <c r="A654" s="16">
        <v>45975</v>
      </c>
      <c r="B654" s="17" t="s">
        <v>0</v>
      </c>
      <c r="C654" s="18">
        <f t="shared" si="56"/>
        <v>45975</v>
      </c>
      <c r="D654" s="19">
        <f t="shared" si="57"/>
        <v>46</v>
      </c>
      <c r="E654" s="15" t="s">
        <v>534</v>
      </c>
    </row>
    <row r="655" spans="1:5" ht="14.1" customHeight="1" x14ac:dyDescent="0.2">
      <c r="A655" s="11">
        <v>45979</v>
      </c>
      <c r="B655" s="12" t="s">
        <v>1</v>
      </c>
      <c r="C655" s="13">
        <f t="shared" si="56"/>
        <v>45979</v>
      </c>
      <c r="D655" s="14">
        <f t="shared" si="57"/>
        <v>47</v>
      </c>
      <c r="E655" s="4" t="s">
        <v>535</v>
      </c>
    </row>
    <row r="656" spans="1:5" ht="14.1" customHeight="1" x14ac:dyDescent="0.2">
      <c r="A656" s="16">
        <v>45979</v>
      </c>
      <c r="B656" s="17" t="s">
        <v>1</v>
      </c>
      <c r="C656" s="18">
        <f t="shared" si="56"/>
        <v>45979</v>
      </c>
      <c r="D656" s="19">
        <f t="shared" si="57"/>
        <v>47</v>
      </c>
      <c r="E656" s="4" t="s">
        <v>536</v>
      </c>
    </row>
    <row r="657" spans="1:5" ht="14.1" customHeight="1" x14ac:dyDescent="0.2">
      <c r="A657" s="16">
        <v>45979</v>
      </c>
      <c r="B657" s="17" t="s">
        <v>1</v>
      </c>
      <c r="C657" s="18">
        <f t="shared" si="56"/>
        <v>45979</v>
      </c>
      <c r="D657" s="19">
        <f t="shared" si="57"/>
        <v>47</v>
      </c>
      <c r="E657" s="20" t="s">
        <v>696</v>
      </c>
    </row>
    <row r="658" spans="1:5" ht="14.1" customHeight="1" x14ac:dyDescent="0.2">
      <c r="A658" s="16">
        <v>45980</v>
      </c>
      <c r="B658" s="17" t="s">
        <v>1</v>
      </c>
      <c r="C658" s="18">
        <f t="shared" si="56"/>
        <v>45980</v>
      </c>
      <c r="D658" s="19">
        <f t="shared" si="57"/>
        <v>47</v>
      </c>
      <c r="E658" s="4" t="s">
        <v>537</v>
      </c>
    </row>
    <row r="659" spans="1:5" ht="14.1" customHeight="1" x14ac:dyDescent="0.2">
      <c r="A659" s="16">
        <v>45980</v>
      </c>
      <c r="B659" s="17" t="s">
        <v>0</v>
      </c>
      <c r="C659" s="18">
        <f t="shared" si="56"/>
        <v>45980</v>
      </c>
      <c r="D659" s="19">
        <f t="shared" si="57"/>
        <v>47</v>
      </c>
      <c r="E659" s="15" t="s">
        <v>538</v>
      </c>
    </row>
    <row r="660" spans="1:5" ht="14.1" customHeight="1" x14ac:dyDescent="0.2">
      <c r="A660" s="16">
        <v>45980</v>
      </c>
      <c r="B660" s="17" t="s">
        <v>1</v>
      </c>
      <c r="C660" s="18">
        <f t="shared" si="56"/>
        <v>45980</v>
      </c>
      <c r="D660" s="19">
        <f t="shared" si="57"/>
        <v>47</v>
      </c>
      <c r="E660" s="20" t="s">
        <v>521</v>
      </c>
    </row>
    <row r="661" spans="1:5" ht="14.1" customHeight="1" x14ac:dyDescent="0.2">
      <c r="A661" s="16">
        <v>45981</v>
      </c>
      <c r="B661" s="17" t="s">
        <v>1</v>
      </c>
      <c r="C661" s="18">
        <f t="shared" si="56"/>
        <v>45981</v>
      </c>
      <c r="D661" s="19">
        <f t="shared" si="57"/>
        <v>47</v>
      </c>
      <c r="E661" s="20" t="s">
        <v>539</v>
      </c>
    </row>
    <row r="662" spans="1:5" ht="14.1" customHeight="1" x14ac:dyDescent="0.2">
      <c r="A662" s="16">
        <v>45981</v>
      </c>
      <c r="B662" s="17" t="s">
        <v>1</v>
      </c>
      <c r="C662" s="18">
        <f t="shared" si="56"/>
        <v>45981</v>
      </c>
      <c r="D662" s="19">
        <f t="shared" si="57"/>
        <v>47</v>
      </c>
      <c r="E662" s="20" t="s">
        <v>540</v>
      </c>
    </row>
    <row r="663" spans="1:5" ht="14.1" customHeight="1" x14ac:dyDescent="0.2">
      <c r="A663" s="16">
        <v>45981</v>
      </c>
      <c r="B663" s="17" t="s">
        <v>1</v>
      </c>
      <c r="C663" s="18">
        <f t="shared" si="56"/>
        <v>45981</v>
      </c>
      <c r="D663" s="19">
        <f t="shared" si="57"/>
        <v>47</v>
      </c>
      <c r="E663" s="20" t="s">
        <v>522</v>
      </c>
    </row>
    <row r="664" spans="1:5" ht="14.1" customHeight="1" x14ac:dyDescent="0.2">
      <c r="A664" s="16">
        <v>45981</v>
      </c>
      <c r="B664" s="17" t="s">
        <v>1</v>
      </c>
      <c r="C664" s="18">
        <f t="shared" si="56"/>
        <v>45981</v>
      </c>
      <c r="D664" s="19">
        <f t="shared" si="57"/>
        <v>47</v>
      </c>
      <c r="E664" s="20" t="s">
        <v>523</v>
      </c>
    </row>
    <row r="665" spans="1:5" ht="14.1" customHeight="1" x14ac:dyDescent="0.2">
      <c r="A665" s="16">
        <v>45982</v>
      </c>
      <c r="B665" s="17" t="s">
        <v>1</v>
      </c>
      <c r="C665" s="18">
        <f t="shared" si="56"/>
        <v>45982</v>
      </c>
      <c r="D665" s="19">
        <f t="shared" si="57"/>
        <v>47</v>
      </c>
      <c r="E665" s="20" t="s">
        <v>541</v>
      </c>
    </row>
    <row r="666" spans="1:5" ht="14.1" customHeight="1" x14ac:dyDescent="0.2">
      <c r="A666" s="16">
        <v>45982</v>
      </c>
      <c r="B666" s="17" t="s">
        <v>1</v>
      </c>
      <c r="C666" s="18">
        <f t="shared" si="56"/>
        <v>45982</v>
      </c>
      <c r="D666" s="19">
        <f t="shared" si="57"/>
        <v>47</v>
      </c>
      <c r="E666" s="20" t="s">
        <v>542</v>
      </c>
    </row>
    <row r="667" spans="1:5" ht="14.1" customHeight="1" x14ac:dyDescent="0.2">
      <c r="A667" s="16">
        <v>45982</v>
      </c>
      <c r="B667" s="17" t="s">
        <v>1</v>
      </c>
      <c r="C667" s="18">
        <f t="shared" si="56"/>
        <v>45982</v>
      </c>
      <c r="D667" s="19">
        <f t="shared" si="57"/>
        <v>47</v>
      </c>
      <c r="E667" s="20" t="s">
        <v>524</v>
      </c>
    </row>
    <row r="668" spans="1:5" ht="14.1" customHeight="1" x14ac:dyDescent="0.2">
      <c r="A668" s="11">
        <v>45985</v>
      </c>
      <c r="B668" s="12" t="s">
        <v>1</v>
      </c>
      <c r="C668" s="13">
        <f t="shared" si="56"/>
        <v>45985</v>
      </c>
      <c r="D668" s="14">
        <f t="shared" si="57"/>
        <v>48</v>
      </c>
      <c r="E668" s="4" t="s">
        <v>674</v>
      </c>
    </row>
    <row r="669" spans="1:5" ht="14.1" customHeight="1" x14ac:dyDescent="0.2">
      <c r="A669" s="16">
        <v>45985</v>
      </c>
      <c r="B669" s="17" t="s">
        <v>1</v>
      </c>
      <c r="C669" s="18">
        <f t="shared" ref="C669:C700" si="58">A669</f>
        <v>45985</v>
      </c>
      <c r="D669" s="19">
        <f t="shared" ref="D669:D700" si="59">_xlfn.ISOWEEKNUM(A669)</f>
        <v>48</v>
      </c>
      <c r="E669" s="20" t="s">
        <v>543</v>
      </c>
    </row>
    <row r="670" spans="1:5" ht="14.1" customHeight="1" x14ac:dyDescent="0.2">
      <c r="A670" s="16">
        <v>45985</v>
      </c>
      <c r="B670" s="17" t="s">
        <v>1</v>
      </c>
      <c r="C670" s="18">
        <f t="shared" si="58"/>
        <v>45985</v>
      </c>
      <c r="D670" s="19">
        <f t="shared" si="59"/>
        <v>48</v>
      </c>
      <c r="E670" s="20" t="s">
        <v>525</v>
      </c>
    </row>
    <row r="671" spans="1:5" ht="14.1" customHeight="1" x14ac:dyDescent="0.2">
      <c r="A671" s="16">
        <v>45986</v>
      </c>
      <c r="B671" s="17" t="s">
        <v>1</v>
      </c>
      <c r="C671" s="18">
        <f t="shared" si="58"/>
        <v>45986</v>
      </c>
      <c r="D671" s="19">
        <f t="shared" si="59"/>
        <v>48</v>
      </c>
      <c r="E671" s="20" t="s">
        <v>544</v>
      </c>
    </row>
    <row r="672" spans="1:5" ht="14.1" customHeight="1" x14ac:dyDescent="0.2">
      <c r="A672" s="16">
        <v>45986</v>
      </c>
      <c r="B672" s="17" t="s">
        <v>1</v>
      </c>
      <c r="C672" s="18">
        <f t="shared" si="58"/>
        <v>45986</v>
      </c>
      <c r="D672" s="19">
        <f t="shared" si="59"/>
        <v>48</v>
      </c>
      <c r="E672" s="20" t="s">
        <v>545</v>
      </c>
    </row>
    <row r="673" spans="1:5" ht="14.1" customHeight="1" x14ac:dyDescent="0.2">
      <c r="A673" s="16">
        <v>45986</v>
      </c>
      <c r="B673" s="17" t="s">
        <v>1</v>
      </c>
      <c r="C673" s="18">
        <f t="shared" si="58"/>
        <v>45986</v>
      </c>
      <c r="D673" s="19">
        <f t="shared" si="59"/>
        <v>48</v>
      </c>
      <c r="E673" s="20" t="s">
        <v>620</v>
      </c>
    </row>
    <row r="674" spans="1:5" ht="14.1" customHeight="1" x14ac:dyDescent="0.2">
      <c r="A674" s="16">
        <v>45987</v>
      </c>
      <c r="B674" s="17" t="s">
        <v>1</v>
      </c>
      <c r="C674" s="18">
        <f t="shared" si="58"/>
        <v>45987</v>
      </c>
      <c r="D674" s="19">
        <f t="shared" si="59"/>
        <v>48</v>
      </c>
      <c r="E674" s="20" t="s">
        <v>546</v>
      </c>
    </row>
    <row r="675" spans="1:5" ht="14.1" customHeight="1" x14ac:dyDescent="0.2">
      <c r="A675" s="16">
        <v>45987</v>
      </c>
      <c r="B675" s="17" t="s">
        <v>1</v>
      </c>
      <c r="C675" s="18">
        <f t="shared" si="58"/>
        <v>45987</v>
      </c>
      <c r="D675" s="19">
        <f t="shared" si="59"/>
        <v>48</v>
      </c>
      <c r="E675" s="20" t="s">
        <v>547</v>
      </c>
    </row>
    <row r="676" spans="1:5" ht="14.1" customHeight="1" x14ac:dyDescent="0.2">
      <c r="A676" s="16">
        <v>45987</v>
      </c>
      <c r="B676" s="17" t="s">
        <v>1</v>
      </c>
      <c r="C676" s="18">
        <f t="shared" si="58"/>
        <v>45987</v>
      </c>
      <c r="D676" s="19">
        <f t="shared" si="59"/>
        <v>48</v>
      </c>
      <c r="E676" s="2" t="s">
        <v>159</v>
      </c>
    </row>
    <row r="677" spans="1:5" ht="14.1" customHeight="1" x14ac:dyDescent="0.2">
      <c r="A677" s="16">
        <v>45988</v>
      </c>
      <c r="B677" s="17" t="s">
        <v>1</v>
      </c>
      <c r="C677" s="18">
        <f t="shared" si="58"/>
        <v>45988</v>
      </c>
      <c r="D677" s="19">
        <f t="shared" si="59"/>
        <v>48</v>
      </c>
      <c r="E677" s="20" t="s">
        <v>548</v>
      </c>
    </row>
    <row r="678" spans="1:5" ht="14.1" customHeight="1" x14ac:dyDescent="0.2">
      <c r="A678" s="16">
        <v>45988</v>
      </c>
      <c r="B678" s="17" t="s">
        <v>1</v>
      </c>
      <c r="C678" s="18">
        <f t="shared" ref="C678" si="60">A678</f>
        <v>45988</v>
      </c>
      <c r="D678" s="19">
        <f t="shared" ref="D678" si="61">_xlfn.ISOWEEKNUM(A678)</f>
        <v>48</v>
      </c>
      <c r="E678" s="20" t="s">
        <v>6</v>
      </c>
    </row>
    <row r="679" spans="1:5" ht="14.1" customHeight="1" x14ac:dyDescent="0.2">
      <c r="A679" s="16">
        <v>45988</v>
      </c>
      <c r="B679" s="17" t="s">
        <v>1</v>
      </c>
      <c r="C679" s="18">
        <f t="shared" si="58"/>
        <v>45988</v>
      </c>
      <c r="D679" s="19">
        <f t="shared" si="59"/>
        <v>48</v>
      </c>
      <c r="E679" s="20" t="s">
        <v>549</v>
      </c>
    </row>
    <row r="680" spans="1:5" ht="14.1" customHeight="1" x14ac:dyDescent="0.2">
      <c r="A680" s="16">
        <v>45988</v>
      </c>
      <c r="B680" s="17" t="s">
        <v>1</v>
      </c>
      <c r="C680" s="18">
        <f t="shared" si="58"/>
        <v>45988</v>
      </c>
      <c r="D680" s="19">
        <f t="shared" si="59"/>
        <v>48</v>
      </c>
      <c r="E680" s="20" t="s">
        <v>621</v>
      </c>
    </row>
    <row r="681" spans="1:5" ht="14.1" customHeight="1" x14ac:dyDescent="0.2">
      <c r="A681" s="16">
        <v>45989</v>
      </c>
      <c r="B681" s="17" t="s">
        <v>1</v>
      </c>
      <c r="C681" s="18">
        <f t="shared" si="58"/>
        <v>45989</v>
      </c>
      <c r="D681" s="19">
        <f t="shared" si="59"/>
        <v>48</v>
      </c>
      <c r="E681" s="20" t="s">
        <v>550</v>
      </c>
    </row>
    <row r="682" spans="1:5" ht="14.1" customHeight="1" x14ac:dyDescent="0.2">
      <c r="A682" s="16">
        <v>45989</v>
      </c>
      <c r="B682" s="17" t="s">
        <v>1</v>
      </c>
      <c r="C682" s="18">
        <f t="shared" si="58"/>
        <v>45989</v>
      </c>
      <c r="D682" s="19">
        <f t="shared" si="59"/>
        <v>48</v>
      </c>
      <c r="E682" s="20" t="s">
        <v>551</v>
      </c>
    </row>
    <row r="683" spans="1:5" ht="14.1" customHeight="1" x14ac:dyDescent="0.2">
      <c r="A683" s="16">
        <v>45989</v>
      </c>
      <c r="B683" s="17" t="s">
        <v>1</v>
      </c>
      <c r="C683" s="18">
        <f t="shared" si="58"/>
        <v>45989</v>
      </c>
      <c r="D683" s="19">
        <f t="shared" si="59"/>
        <v>48</v>
      </c>
      <c r="E683" s="20" t="s">
        <v>526</v>
      </c>
    </row>
    <row r="684" spans="1:5" ht="14.1" customHeight="1" x14ac:dyDescent="0.2">
      <c r="A684" s="11">
        <v>45992</v>
      </c>
      <c r="B684" s="12" t="s">
        <v>1</v>
      </c>
      <c r="C684" s="13">
        <f t="shared" si="58"/>
        <v>45992</v>
      </c>
      <c r="D684" s="14">
        <f t="shared" si="59"/>
        <v>49</v>
      </c>
      <c r="E684" s="20" t="s">
        <v>552</v>
      </c>
    </row>
    <row r="685" spans="1:5" ht="14.1" customHeight="1" x14ac:dyDescent="0.2">
      <c r="A685" s="16">
        <v>45992</v>
      </c>
      <c r="B685" s="17" t="s">
        <v>1</v>
      </c>
      <c r="C685" s="18">
        <f t="shared" si="58"/>
        <v>45992</v>
      </c>
      <c r="D685" s="19">
        <f t="shared" si="59"/>
        <v>49</v>
      </c>
      <c r="E685" s="20" t="s">
        <v>553</v>
      </c>
    </row>
    <row r="686" spans="1:5" ht="14.1" customHeight="1" x14ac:dyDescent="0.2">
      <c r="A686" s="16">
        <v>45992</v>
      </c>
      <c r="B686" s="17" t="s">
        <v>1</v>
      </c>
      <c r="C686" s="18">
        <f t="shared" si="58"/>
        <v>45992</v>
      </c>
      <c r="D686" s="19">
        <f t="shared" si="59"/>
        <v>49</v>
      </c>
      <c r="E686" s="20" t="s">
        <v>527</v>
      </c>
    </row>
    <row r="687" spans="1:5" ht="14.1" customHeight="1" x14ac:dyDescent="0.2">
      <c r="A687" s="16">
        <v>45993</v>
      </c>
      <c r="B687" s="17" t="s">
        <v>1</v>
      </c>
      <c r="C687" s="18">
        <f t="shared" si="58"/>
        <v>45993</v>
      </c>
      <c r="D687" s="19">
        <f t="shared" si="59"/>
        <v>49</v>
      </c>
      <c r="E687" s="20" t="s">
        <v>554</v>
      </c>
    </row>
    <row r="688" spans="1:5" ht="14.1" customHeight="1" x14ac:dyDescent="0.2">
      <c r="A688" s="16">
        <v>45993</v>
      </c>
      <c r="B688" s="17" t="s">
        <v>1</v>
      </c>
      <c r="C688" s="18">
        <f t="shared" si="58"/>
        <v>45993</v>
      </c>
      <c r="D688" s="19">
        <f t="shared" si="59"/>
        <v>49</v>
      </c>
      <c r="E688" s="20" t="s">
        <v>555</v>
      </c>
    </row>
    <row r="689" spans="1:5" ht="14.1" customHeight="1" x14ac:dyDescent="0.2">
      <c r="A689" s="16">
        <v>45993</v>
      </c>
      <c r="B689" s="17" t="s">
        <v>1</v>
      </c>
      <c r="C689" s="18">
        <f t="shared" si="58"/>
        <v>45993</v>
      </c>
      <c r="D689" s="19">
        <f t="shared" si="59"/>
        <v>49</v>
      </c>
      <c r="E689" s="20" t="s">
        <v>622</v>
      </c>
    </row>
    <row r="690" spans="1:5" ht="14.1" customHeight="1" x14ac:dyDescent="0.2">
      <c r="A690" s="16">
        <v>45994</v>
      </c>
      <c r="B690" s="17" t="s">
        <v>1</v>
      </c>
      <c r="C690" s="18">
        <f t="shared" si="58"/>
        <v>45994</v>
      </c>
      <c r="D690" s="19">
        <f t="shared" si="59"/>
        <v>49</v>
      </c>
      <c r="E690" s="20" t="s">
        <v>556</v>
      </c>
    </row>
    <row r="691" spans="1:5" ht="14.1" customHeight="1" x14ac:dyDescent="0.2">
      <c r="A691" s="16">
        <v>45994</v>
      </c>
      <c r="B691" s="17" t="s">
        <v>1</v>
      </c>
      <c r="C691" s="18">
        <f t="shared" ref="C691:C692" si="62">A691</f>
        <v>45994</v>
      </c>
      <c r="D691" s="19">
        <f t="shared" ref="D691:D692" si="63">_xlfn.ISOWEEKNUM(A691)</f>
        <v>49</v>
      </c>
      <c r="E691" s="20" t="s">
        <v>557</v>
      </c>
    </row>
    <row r="692" spans="1:5" ht="14.1" customHeight="1" x14ac:dyDescent="0.2">
      <c r="A692" s="16">
        <v>45994</v>
      </c>
      <c r="B692" s="17" t="s">
        <v>1</v>
      </c>
      <c r="C692" s="18">
        <f t="shared" si="62"/>
        <v>45994</v>
      </c>
      <c r="D692" s="19">
        <f t="shared" si="63"/>
        <v>49</v>
      </c>
      <c r="E692" s="20" t="s">
        <v>528</v>
      </c>
    </row>
    <row r="693" spans="1:5" ht="14.1" customHeight="1" x14ac:dyDescent="0.2">
      <c r="A693" s="16">
        <v>45995</v>
      </c>
      <c r="B693" s="17" t="s">
        <v>1</v>
      </c>
      <c r="C693" s="18">
        <f t="shared" si="58"/>
        <v>45995</v>
      </c>
      <c r="D693" s="19">
        <f t="shared" si="59"/>
        <v>49</v>
      </c>
      <c r="E693" s="20" t="s">
        <v>558</v>
      </c>
    </row>
    <row r="694" spans="1:5" ht="14.1" customHeight="1" x14ac:dyDescent="0.2">
      <c r="A694" s="16">
        <v>45995</v>
      </c>
      <c r="B694" s="17" t="s">
        <v>1</v>
      </c>
      <c r="C694" s="18">
        <f t="shared" si="58"/>
        <v>45995</v>
      </c>
      <c r="D694" s="19">
        <f t="shared" si="59"/>
        <v>49</v>
      </c>
      <c r="E694" s="20" t="s">
        <v>675</v>
      </c>
    </row>
    <row r="695" spans="1:5" ht="14.1" customHeight="1" x14ac:dyDescent="0.2">
      <c r="A695" s="16">
        <v>45995</v>
      </c>
      <c r="B695" s="17" t="s">
        <v>1</v>
      </c>
      <c r="C695" s="18">
        <f t="shared" si="58"/>
        <v>45995</v>
      </c>
      <c r="D695" s="19">
        <f t="shared" si="59"/>
        <v>49</v>
      </c>
      <c r="E695" s="20" t="s">
        <v>612</v>
      </c>
    </row>
    <row r="696" spans="1:5" ht="14.1" customHeight="1" x14ac:dyDescent="0.2">
      <c r="A696" s="16">
        <v>45996</v>
      </c>
      <c r="B696" s="17" t="s">
        <v>1</v>
      </c>
      <c r="C696" s="18">
        <f t="shared" si="58"/>
        <v>45996</v>
      </c>
      <c r="D696" s="19">
        <f t="shared" si="59"/>
        <v>49</v>
      </c>
      <c r="E696" s="20" t="s">
        <v>559</v>
      </c>
    </row>
    <row r="697" spans="1:5" ht="14.1" customHeight="1" x14ac:dyDescent="0.2">
      <c r="A697" s="16">
        <v>45996</v>
      </c>
      <c r="B697" s="17" t="s">
        <v>1</v>
      </c>
      <c r="C697" s="18">
        <f t="shared" si="58"/>
        <v>45996</v>
      </c>
      <c r="D697" s="19">
        <f t="shared" si="59"/>
        <v>49</v>
      </c>
      <c r="E697" s="20" t="s">
        <v>560</v>
      </c>
    </row>
    <row r="698" spans="1:5" ht="14.1" customHeight="1" x14ac:dyDescent="0.2">
      <c r="A698" s="16">
        <v>45996</v>
      </c>
      <c r="B698" s="17" t="s">
        <v>1</v>
      </c>
      <c r="C698" s="18">
        <f t="shared" si="58"/>
        <v>45996</v>
      </c>
      <c r="D698" s="19">
        <f t="shared" si="59"/>
        <v>49</v>
      </c>
      <c r="E698" s="20" t="s">
        <v>561</v>
      </c>
    </row>
    <row r="699" spans="1:5" ht="14.1" customHeight="1" x14ac:dyDescent="0.2">
      <c r="A699" s="16">
        <v>45996</v>
      </c>
      <c r="B699" s="17" t="s">
        <v>1</v>
      </c>
      <c r="C699" s="18">
        <f t="shared" si="58"/>
        <v>45996</v>
      </c>
      <c r="D699" s="19">
        <f t="shared" si="59"/>
        <v>49</v>
      </c>
      <c r="E699" s="20" t="s">
        <v>529</v>
      </c>
    </row>
    <row r="700" spans="1:5" ht="14.1" customHeight="1" x14ac:dyDescent="0.2">
      <c r="A700" s="16">
        <v>45996</v>
      </c>
      <c r="B700" s="17" t="s">
        <v>1</v>
      </c>
      <c r="C700" s="18">
        <f t="shared" si="58"/>
        <v>45996</v>
      </c>
      <c r="D700" s="19">
        <f t="shared" si="59"/>
        <v>49</v>
      </c>
      <c r="E700" s="20" t="s">
        <v>611</v>
      </c>
    </row>
    <row r="701" spans="1:5" ht="14.1" customHeight="1" x14ac:dyDescent="0.2">
      <c r="A701" s="22">
        <v>45999</v>
      </c>
      <c r="B701" s="12" t="s">
        <v>1</v>
      </c>
      <c r="C701" s="18">
        <f t="shared" ref="C701:C718" si="64">A701</f>
        <v>45999</v>
      </c>
      <c r="D701" s="19">
        <f t="shared" ref="D701:D718" si="65">_xlfn.ISOWEEKNUM(A701)</f>
        <v>50</v>
      </c>
      <c r="E701" s="4" t="s">
        <v>562</v>
      </c>
    </row>
    <row r="702" spans="1:5" ht="14.1" customHeight="1" x14ac:dyDescent="0.2">
      <c r="A702" s="5">
        <v>45999</v>
      </c>
      <c r="B702" s="17" t="s">
        <v>1</v>
      </c>
      <c r="C702" s="18">
        <f t="shared" si="64"/>
        <v>45999</v>
      </c>
      <c r="D702" s="19">
        <f t="shared" si="65"/>
        <v>50</v>
      </c>
      <c r="E702" s="4" t="s">
        <v>563</v>
      </c>
    </row>
    <row r="703" spans="1:5" ht="14.1" customHeight="1" x14ac:dyDescent="0.2">
      <c r="A703" s="5">
        <v>46000</v>
      </c>
      <c r="B703" s="17" t="s">
        <v>1</v>
      </c>
      <c r="C703" s="18">
        <f t="shared" si="64"/>
        <v>46000</v>
      </c>
      <c r="D703" s="19">
        <f t="shared" si="65"/>
        <v>50</v>
      </c>
      <c r="E703" s="4" t="s">
        <v>564</v>
      </c>
    </row>
    <row r="704" spans="1:5" ht="14.1" customHeight="1" x14ac:dyDescent="0.2">
      <c r="A704" s="5">
        <v>46000</v>
      </c>
      <c r="B704" s="17" t="s">
        <v>1</v>
      </c>
      <c r="C704" s="18">
        <f t="shared" si="64"/>
        <v>46000</v>
      </c>
      <c r="D704" s="19">
        <f t="shared" si="65"/>
        <v>50</v>
      </c>
      <c r="E704" s="4" t="s">
        <v>565</v>
      </c>
    </row>
    <row r="705" spans="1:5" ht="14.1" customHeight="1" x14ac:dyDescent="0.2">
      <c r="A705" s="5">
        <v>46000</v>
      </c>
      <c r="B705" s="17" t="s">
        <v>1</v>
      </c>
      <c r="C705" s="18">
        <f t="shared" si="64"/>
        <v>46000</v>
      </c>
      <c r="D705" s="19">
        <f t="shared" si="65"/>
        <v>50</v>
      </c>
      <c r="E705" s="4" t="s">
        <v>566</v>
      </c>
    </row>
    <row r="706" spans="1:5" ht="14.1" customHeight="1" x14ac:dyDescent="0.2">
      <c r="A706" s="5">
        <v>46001</v>
      </c>
      <c r="B706" s="17" t="s">
        <v>0</v>
      </c>
      <c r="C706" s="18">
        <f t="shared" si="64"/>
        <v>46001</v>
      </c>
      <c r="D706" s="19">
        <f t="shared" si="65"/>
        <v>50</v>
      </c>
      <c r="E706" s="15" t="s">
        <v>567</v>
      </c>
    </row>
    <row r="707" spans="1:5" ht="14.1" customHeight="1" x14ac:dyDescent="0.2">
      <c r="A707" s="5">
        <v>46001</v>
      </c>
      <c r="B707" s="17" t="s">
        <v>1</v>
      </c>
      <c r="C707" s="18">
        <f t="shared" si="64"/>
        <v>46001</v>
      </c>
      <c r="D707" s="19">
        <f t="shared" si="65"/>
        <v>50</v>
      </c>
      <c r="E707" s="20" t="s">
        <v>669</v>
      </c>
    </row>
    <row r="708" spans="1:5" ht="14.1" customHeight="1" x14ac:dyDescent="0.2">
      <c r="A708" s="5">
        <v>46001</v>
      </c>
      <c r="B708" s="17" t="s">
        <v>1</v>
      </c>
      <c r="C708" s="18">
        <f t="shared" si="64"/>
        <v>46001</v>
      </c>
      <c r="D708" s="19">
        <f t="shared" si="65"/>
        <v>50</v>
      </c>
      <c r="E708" s="4" t="s">
        <v>568</v>
      </c>
    </row>
    <row r="709" spans="1:5" ht="14.1" customHeight="1" x14ac:dyDescent="0.2">
      <c r="A709" s="5">
        <v>46002</v>
      </c>
      <c r="B709" s="17" t="s">
        <v>1</v>
      </c>
      <c r="C709" s="18">
        <f t="shared" si="64"/>
        <v>46002</v>
      </c>
      <c r="D709" s="19">
        <f t="shared" si="65"/>
        <v>50</v>
      </c>
      <c r="E709" s="4" t="s">
        <v>569</v>
      </c>
    </row>
    <row r="710" spans="1:5" ht="14.1" customHeight="1" x14ac:dyDescent="0.2">
      <c r="A710" s="5">
        <v>46002</v>
      </c>
      <c r="B710" s="17" t="s">
        <v>1</v>
      </c>
      <c r="C710" s="18">
        <f t="shared" si="64"/>
        <v>46002</v>
      </c>
      <c r="D710" s="19">
        <f t="shared" si="65"/>
        <v>50</v>
      </c>
      <c r="E710" s="4" t="s">
        <v>570</v>
      </c>
    </row>
    <row r="711" spans="1:5" ht="14.1" customHeight="1" x14ac:dyDescent="0.2">
      <c r="A711" s="5">
        <v>46003</v>
      </c>
      <c r="B711" s="17" t="s">
        <v>1</v>
      </c>
      <c r="C711" s="18">
        <f t="shared" si="64"/>
        <v>46003</v>
      </c>
      <c r="D711" s="19">
        <f t="shared" si="65"/>
        <v>50</v>
      </c>
      <c r="E711" s="4" t="s">
        <v>571</v>
      </c>
    </row>
    <row r="712" spans="1:5" ht="14.1" customHeight="1" x14ac:dyDescent="0.2">
      <c r="A712" s="5">
        <v>46003</v>
      </c>
      <c r="B712" s="17" t="s">
        <v>1</v>
      </c>
      <c r="C712" s="18">
        <f t="shared" si="64"/>
        <v>46003</v>
      </c>
      <c r="D712" s="19">
        <f t="shared" si="65"/>
        <v>50</v>
      </c>
      <c r="E712" s="4" t="s">
        <v>572</v>
      </c>
    </row>
    <row r="713" spans="1:5" ht="14.1" customHeight="1" x14ac:dyDescent="0.2">
      <c r="A713" s="5">
        <v>46003</v>
      </c>
      <c r="B713" s="17" t="s">
        <v>1</v>
      </c>
      <c r="C713" s="18">
        <f t="shared" si="64"/>
        <v>46003</v>
      </c>
      <c r="D713" s="19">
        <f t="shared" si="65"/>
        <v>50</v>
      </c>
      <c r="E713" s="4" t="s">
        <v>573</v>
      </c>
    </row>
    <row r="714" spans="1:5" ht="14.1" customHeight="1" x14ac:dyDescent="0.2">
      <c r="A714" s="22">
        <v>46006</v>
      </c>
      <c r="B714" s="12" t="s">
        <v>1</v>
      </c>
      <c r="C714" s="13">
        <f t="shared" si="64"/>
        <v>46006</v>
      </c>
      <c r="D714" s="14">
        <f t="shared" si="65"/>
        <v>51</v>
      </c>
      <c r="E714" s="4" t="s">
        <v>574</v>
      </c>
    </row>
    <row r="715" spans="1:5" ht="14.1" customHeight="1" x14ac:dyDescent="0.2">
      <c r="A715" s="5">
        <v>46006</v>
      </c>
      <c r="B715" s="17" t="s">
        <v>1</v>
      </c>
      <c r="C715" s="18">
        <f t="shared" si="64"/>
        <v>46006</v>
      </c>
      <c r="D715" s="19">
        <f t="shared" si="65"/>
        <v>51</v>
      </c>
      <c r="E715" s="4" t="s">
        <v>575</v>
      </c>
    </row>
    <row r="716" spans="1:5" ht="14.1" customHeight="1" x14ac:dyDescent="0.2">
      <c r="A716" s="5">
        <v>46006</v>
      </c>
      <c r="B716" s="17" t="s">
        <v>0</v>
      </c>
      <c r="C716" s="18">
        <f t="shared" si="64"/>
        <v>46006</v>
      </c>
      <c r="D716" s="19">
        <f t="shared" si="65"/>
        <v>51</v>
      </c>
      <c r="E716" s="15" t="s">
        <v>576</v>
      </c>
    </row>
    <row r="717" spans="1:5" ht="14.1" customHeight="1" x14ac:dyDescent="0.2">
      <c r="A717" s="5">
        <v>46007</v>
      </c>
      <c r="B717" s="17" t="s">
        <v>1</v>
      </c>
      <c r="C717" s="18">
        <f t="shared" si="64"/>
        <v>46007</v>
      </c>
      <c r="D717" s="19">
        <f t="shared" si="65"/>
        <v>51</v>
      </c>
      <c r="E717" s="4" t="s">
        <v>577</v>
      </c>
    </row>
    <row r="718" spans="1:5" ht="14.1" customHeight="1" x14ac:dyDescent="0.2">
      <c r="A718" s="5">
        <v>46007</v>
      </c>
      <c r="B718" s="17" t="s">
        <v>1</v>
      </c>
      <c r="C718" s="18">
        <f t="shared" si="64"/>
        <v>46007</v>
      </c>
      <c r="D718" s="19">
        <f t="shared" si="65"/>
        <v>51</v>
      </c>
      <c r="E718" s="4" t="s">
        <v>578</v>
      </c>
    </row>
    <row r="719" spans="1:5" ht="14.1" customHeight="1" x14ac:dyDescent="0.2">
      <c r="A719" s="5">
        <v>46008</v>
      </c>
      <c r="B719" s="17" t="s">
        <v>1</v>
      </c>
      <c r="C719" s="18">
        <f t="shared" ref="C719:C722" si="66">A719</f>
        <v>46008</v>
      </c>
      <c r="D719" s="19">
        <f t="shared" ref="D719:D722" si="67">_xlfn.ISOWEEKNUM(A719)</f>
        <v>51</v>
      </c>
      <c r="E719" s="20" t="s">
        <v>599</v>
      </c>
    </row>
    <row r="720" spans="1:5" ht="14.1" customHeight="1" x14ac:dyDescent="0.2">
      <c r="A720" s="5">
        <v>46008</v>
      </c>
      <c r="B720" s="17" t="s">
        <v>1</v>
      </c>
      <c r="C720" s="18">
        <f t="shared" si="66"/>
        <v>46008</v>
      </c>
      <c r="D720" s="19">
        <f t="shared" si="67"/>
        <v>51</v>
      </c>
      <c r="E720" s="20" t="s">
        <v>594</v>
      </c>
    </row>
    <row r="721" spans="1:5" ht="14.1" customHeight="1" x14ac:dyDescent="0.2">
      <c r="A721" s="5">
        <v>46009</v>
      </c>
      <c r="B721" s="17" t="s">
        <v>1</v>
      </c>
      <c r="C721" s="18">
        <f t="shared" si="66"/>
        <v>46009</v>
      </c>
      <c r="D721" s="19">
        <f t="shared" si="67"/>
        <v>51</v>
      </c>
      <c r="E721" s="20" t="s">
        <v>595</v>
      </c>
    </row>
    <row r="722" spans="1:5" ht="14.1" customHeight="1" x14ac:dyDescent="0.2">
      <c r="A722" s="5">
        <v>46009</v>
      </c>
      <c r="B722" s="17" t="s">
        <v>1</v>
      </c>
      <c r="C722" s="18">
        <f t="shared" si="66"/>
        <v>46009</v>
      </c>
      <c r="D722" s="19">
        <f t="shared" si="67"/>
        <v>51</v>
      </c>
      <c r="E722" s="20" t="s">
        <v>593</v>
      </c>
    </row>
    <row r="723" spans="1:5" ht="14.1" customHeight="1" x14ac:dyDescent="0.2">
      <c r="B723" s="17"/>
      <c r="C723" s="31"/>
      <c r="D723" s="24"/>
      <c r="E723" s="32" t="s">
        <v>0</v>
      </c>
    </row>
    <row r="724" spans="1:5" ht="14.1" customHeight="1" x14ac:dyDescent="0.2">
      <c r="B724" s="17"/>
      <c r="C724" s="31"/>
      <c r="D724" s="24"/>
      <c r="E724" s="33"/>
    </row>
    <row r="725" spans="1:5" ht="14.1" customHeight="1" x14ac:dyDescent="0.2">
      <c r="B725" s="17"/>
      <c r="C725" s="31"/>
      <c r="D725" s="24"/>
      <c r="E725" s="17"/>
    </row>
    <row r="726" spans="1:5" ht="14.1" customHeight="1" x14ac:dyDescent="0.2">
      <c r="B726" s="17"/>
      <c r="C726" s="31"/>
      <c r="D726" s="24"/>
      <c r="E726" s="17"/>
    </row>
    <row r="727" spans="1:5" ht="14.1" customHeight="1" x14ac:dyDescent="0.2">
      <c r="B727" s="17"/>
      <c r="C727" s="31"/>
      <c r="D727" s="24"/>
      <c r="E727" s="34"/>
    </row>
    <row r="728" spans="1:5" ht="14.1" customHeight="1" x14ac:dyDescent="0.2">
      <c r="B728" s="17"/>
      <c r="C728" s="31"/>
      <c r="D728" s="24"/>
      <c r="E728" s="35"/>
    </row>
    <row r="729" spans="1:5" ht="14.1" customHeight="1" x14ac:dyDescent="0.2">
      <c r="B729" s="17"/>
      <c r="C729" s="31"/>
      <c r="D729" s="24"/>
      <c r="E729" s="36"/>
    </row>
    <row r="730" spans="1:5" ht="14.1" customHeight="1" x14ac:dyDescent="0.2">
      <c r="B730" s="17"/>
      <c r="C730" s="31"/>
      <c r="D730" s="24"/>
      <c r="E730" s="36"/>
    </row>
    <row r="731" spans="1:5" ht="14.1" customHeight="1" x14ac:dyDescent="0.2">
      <c r="B731" s="17"/>
      <c r="C731" s="31"/>
      <c r="D731" s="24"/>
      <c r="E731" s="36"/>
    </row>
    <row r="732" spans="1:5" ht="14.1" customHeight="1" x14ac:dyDescent="0.2">
      <c r="B732" s="17"/>
      <c r="C732" s="31"/>
      <c r="D732" s="24"/>
      <c r="E732" s="36"/>
    </row>
    <row r="733" spans="1:5" ht="14.1" customHeight="1" x14ac:dyDescent="0.2">
      <c r="B733" s="17"/>
      <c r="C733" s="31"/>
      <c r="D733" s="24"/>
      <c r="E733" s="36"/>
    </row>
    <row r="734" spans="1:5" ht="14.1" customHeight="1" x14ac:dyDescent="0.2">
      <c r="A734" s="16"/>
      <c r="B734" s="17"/>
      <c r="C734" s="31"/>
      <c r="D734" s="24"/>
      <c r="E734" s="36"/>
    </row>
    <row r="735" spans="1:5" ht="14.1" customHeight="1" x14ac:dyDescent="0.2">
      <c r="A735" s="16"/>
      <c r="B735" s="17"/>
      <c r="C735" s="31"/>
      <c r="D735" s="24"/>
      <c r="E735" s="36"/>
    </row>
    <row r="736" spans="1:5" ht="14.1" customHeight="1" x14ac:dyDescent="0.2">
      <c r="A736" s="16"/>
      <c r="B736" s="17"/>
      <c r="C736" s="31"/>
      <c r="D736" s="24"/>
      <c r="E736" s="36"/>
    </row>
    <row r="737" spans="1:5" ht="14.1" customHeight="1" x14ac:dyDescent="0.2">
      <c r="A737" s="16"/>
      <c r="B737" s="17"/>
      <c r="C737" s="31"/>
      <c r="D737" s="24"/>
      <c r="E737" s="36"/>
    </row>
    <row r="738" spans="1:5" ht="14.1" customHeight="1" x14ac:dyDescent="0.2">
      <c r="A738" s="16"/>
      <c r="B738" s="17"/>
      <c r="C738" s="31"/>
      <c r="D738" s="24"/>
      <c r="E738" s="36"/>
    </row>
    <row r="739" spans="1:5" ht="14.1" customHeight="1" x14ac:dyDescent="0.2">
      <c r="A739" s="16"/>
      <c r="B739" s="17"/>
      <c r="C739" s="31"/>
      <c r="D739" s="24"/>
      <c r="E739" s="36"/>
    </row>
    <row r="740" spans="1:5" ht="14.1" customHeight="1" x14ac:dyDescent="0.2">
      <c r="A740" s="16"/>
      <c r="B740" s="17"/>
      <c r="C740" s="31"/>
      <c r="D740" s="24"/>
      <c r="E740" s="36"/>
    </row>
    <row r="741" spans="1:5" ht="14.1" customHeight="1" x14ac:dyDescent="0.2">
      <c r="A741" s="16"/>
      <c r="B741" s="17"/>
      <c r="C741" s="31"/>
      <c r="D741" s="24"/>
      <c r="E741" s="36"/>
    </row>
    <row r="742" spans="1:5" ht="14.1" customHeight="1" x14ac:dyDescent="0.2">
      <c r="A742" s="16"/>
      <c r="B742" s="17"/>
      <c r="C742" s="31"/>
      <c r="D742" s="24"/>
      <c r="E742" s="36"/>
    </row>
    <row r="743" spans="1:5" ht="14.1" customHeight="1" x14ac:dyDescent="0.2">
      <c r="A743" s="16"/>
      <c r="B743" s="17"/>
      <c r="C743" s="31"/>
      <c r="D743" s="24"/>
      <c r="E743" s="36"/>
    </row>
    <row r="744" spans="1:5" ht="14.1" customHeight="1" x14ac:dyDescent="0.2">
      <c r="A744" s="16"/>
      <c r="B744" s="17"/>
      <c r="C744" s="31"/>
      <c r="D744" s="24"/>
      <c r="E744" s="36"/>
    </row>
    <row r="745" spans="1:5" ht="14.1" customHeight="1" x14ac:dyDescent="0.2">
      <c r="A745" s="16"/>
      <c r="B745" s="17"/>
      <c r="C745" s="31"/>
      <c r="D745" s="24"/>
      <c r="E745" s="36"/>
    </row>
    <row r="746" spans="1:5" ht="14.1" customHeight="1" x14ac:dyDescent="0.2">
      <c r="A746" s="16"/>
      <c r="B746" s="17"/>
      <c r="C746" s="31"/>
      <c r="D746" s="24"/>
      <c r="E746" s="36"/>
    </row>
    <row r="747" spans="1:5" ht="14.1" customHeight="1" x14ac:dyDescent="0.2">
      <c r="A747" s="16"/>
      <c r="B747" s="17"/>
      <c r="C747" s="31"/>
      <c r="D747" s="24"/>
      <c r="E747" s="36"/>
    </row>
    <row r="748" spans="1:5" ht="14.1" customHeight="1" x14ac:dyDescent="0.2">
      <c r="A748" s="16"/>
      <c r="B748" s="17"/>
      <c r="C748" s="31"/>
      <c r="D748" s="24"/>
      <c r="E748" s="36"/>
    </row>
    <row r="749" spans="1:5" ht="14.1" customHeight="1" x14ac:dyDescent="0.2">
      <c r="A749" s="16"/>
      <c r="B749" s="17"/>
      <c r="C749" s="31"/>
      <c r="D749" s="24"/>
      <c r="E749" s="34"/>
    </row>
    <row r="750" spans="1:5" ht="14.1" customHeight="1" x14ac:dyDescent="0.2">
      <c r="A750" s="16"/>
      <c r="B750" s="17"/>
      <c r="C750" s="31"/>
      <c r="D750" s="24"/>
      <c r="E750" s="36"/>
    </row>
    <row r="751" spans="1:5" ht="14.1" customHeight="1" x14ac:dyDescent="0.2">
      <c r="A751" s="16"/>
      <c r="B751" s="17"/>
      <c r="C751" s="31"/>
      <c r="D751" s="24"/>
      <c r="E751" s="36"/>
    </row>
    <row r="752" spans="1:5" ht="14.1" customHeight="1" x14ac:dyDescent="0.2">
      <c r="A752" s="16"/>
      <c r="B752" s="17"/>
      <c r="C752" s="31"/>
      <c r="D752" s="24"/>
      <c r="E752" s="36"/>
    </row>
    <row r="753" spans="1:5" ht="14.1" customHeight="1" x14ac:dyDescent="0.2">
      <c r="A753" s="16"/>
      <c r="B753" s="17"/>
      <c r="C753" s="31"/>
      <c r="D753" s="24"/>
      <c r="E753" s="36"/>
    </row>
    <row r="754" spans="1:5" ht="14.1" customHeight="1" x14ac:dyDescent="0.2">
      <c r="A754" s="16"/>
      <c r="B754" s="17"/>
      <c r="C754" s="31"/>
      <c r="D754" s="24"/>
      <c r="E754" s="36"/>
    </row>
    <row r="755" spans="1:5" ht="14.1" customHeight="1" x14ac:dyDescent="0.2">
      <c r="A755" s="16"/>
      <c r="B755" s="17"/>
      <c r="C755" s="31"/>
      <c r="D755" s="24"/>
      <c r="E755" s="36"/>
    </row>
    <row r="756" spans="1:5" ht="14.1" customHeight="1" x14ac:dyDescent="0.2">
      <c r="A756" s="16"/>
      <c r="B756" s="17"/>
      <c r="C756" s="31"/>
      <c r="D756" s="24"/>
      <c r="E756" s="36"/>
    </row>
    <row r="757" spans="1:5" ht="14.1" customHeight="1" x14ac:dyDescent="0.2">
      <c r="A757" s="16"/>
      <c r="B757" s="17"/>
      <c r="C757" s="31"/>
      <c r="D757" s="24"/>
      <c r="E757" s="36"/>
    </row>
    <row r="758" spans="1:5" ht="14.1" customHeight="1" x14ac:dyDescent="0.2">
      <c r="B758" s="17"/>
      <c r="C758" s="31"/>
      <c r="D758" s="24"/>
      <c r="E758" s="36"/>
    </row>
    <row r="759" spans="1:5" ht="14.1" customHeight="1" x14ac:dyDescent="0.2">
      <c r="B759" s="17"/>
      <c r="C759" s="31"/>
      <c r="D759" s="24"/>
      <c r="E759" s="34"/>
    </row>
    <row r="760" spans="1:5" ht="14.1" customHeight="1" x14ac:dyDescent="0.2">
      <c r="B760" s="17"/>
      <c r="C760" s="31"/>
      <c r="D760" s="24"/>
      <c r="E760" s="36"/>
    </row>
    <row r="761" spans="1:5" ht="14.1" customHeight="1" x14ac:dyDescent="0.2">
      <c r="B761" s="17"/>
      <c r="C761" s="31"/>
      <c r="D761" s="24"/>
      <c r="E761" s="36"/>
    </row>
    <row r="762" spans="1:5" ht="14.1" customHeight="1" x14ac:dyDescent="0.2">
      <c r="B762" s="17"/>
      <c r="C762" s="31"/>
      <c r="D762" s="24"/>
      <c r="E762" s="36"/>
    </row>
    <row r="763" spans="1:5" ht="14.1" customHeight="1" x14ac:dyDescent="0.2">
      <c r="B763" s="17"/>
      <c r="C763" s="31"/>
      <c r="D763" s="24"/>
      <c r="E763" s="36"/>
    </row>
    <row r="764" spans="1:5" ht="14.1" customHeight="1" x14ac:dyDescent="0.2">
      <c r="B764" s="17"/>
      <c r="C764" s="31"/>
      <c r="D764" s="24"/>
      <c r="E764" s="36"/>
    </row>
    <row r="765" spans="1:5" ht="14.1" customHeight="1" x14ac:dyDescent="0.2">
      <c r="B765" s="17"/>
      <c r="C765" s="31"/>
      <c r="D765" s="24"/>
      <c r="E765" s="34"/>
    </row>
    <row r="766" spans="1:5" ht="14.1" customHeight="1" x14ac:dyDescent="0.2">
      <c r="B766" s="17"/>
      <c r="C766" s="31"/>
      <c r="D766" s="24"/>
      <c r="E766" s="34"/>
    </row>
    <row r="767" spans="1:5" ht="14.1" customHeight="1" x14ac:dyDescent="0.2">
      <c r="B767" s="17"/>
      <c r="C767" s="31"/>
      <c r="D767" s="24"/>
      <c r="E767" s="34"/>
    </row>
    <row r="768" spans="1:5" ht="14.1" customHeight="1" x14ac:dyDescent="0.2">
      <c r="B768" s="17"/>
      <c r="C768" s="31"/>
      <c r="D768" s="24"/>
      <c r="E768" s="34"/>
    </row>
    <row r="769" spans="2:5" ht="14.1" customHeight="1" x14ac:dyDescent="0.2">
      <c r="B769" s="17"/>
      <c r="C769" s="31"/>
      <c r="D769" s="24"/>
      <c r="E769" s="34"/>
    </row>
    <row r="770" spans="2:5" ht="14.1" customHeight="1" x14ac:dyDescent="0.2">
      <c r="B770" s="17"/>
      <c r="C770" s="31"/>
      <c r="D770" s="24"/>
      <c r="E770" s="34"/>
    </row>
    <row r="771" spans="2:5" ht="14.1" customHeight="1" x14ac:dyDescent="0.2">
      <c r="B771" s="17"/>
      <c r="C771" s="31"/>
      <c r="D771" s="24"/>
      <c r="E771" s="34"/>
    </row>
    <row r="772" spans="2:5" ht="14.1" customHeight="1" x14ac:dyDescent="0.2">
      <c r="B772" s="17"/>
      <c r="C772" s="31"/>
      <c r="D772" s="24"/>
      <c r="E772" s="34"/>
    </row>
    <row r="773" spans="2:5" ht="14.1" customHeight="1" x14ac:dyDescent="0.2">
      <c r="B773" s="17"/>
      <c r="C773" s="31"/>
      <c r="D773" s="24"/>
      <c r="E773" s="36"/>
    </row>
    <row r="774" spans="2:5" ht="14.1" customHeight="1" x14ac:dyDescent="0.2">
      <c r="C774" s="2"/>
      <c r="D774" s="2"/>
      <c r="E774" s="36"/>
    </row>
    <row r="775" spans="2:5" ht="14.1" customHeight="1" x14ac:dyDescent="0.2">
      <c r="E775" s="34"/>
    </row>
    <row r="776" spans="2:5" ht="14.1" customHeight="1" x14ac:dyDescent="0.2">
      <c r="C776" s="2"/>
      <c r="D776" s="2"/>
    </row>
    <row r="777" spans="2:5" ht="14.1" customHeight="1" x14ac:dyDescent="0.2">
      <c r="B777" s="3"/>
      <c r="E777" s="37"/>
    </row>
    <row r="778" spans="2:5" ht="14.1" customHeight="1" x14ac:dyDescent="0.2">
      <c r="B778" s="3"/>
      <c r="E778" s="37"/>
    </row>
    <row r="779" spans="2:5" ht="14.1" customHeight="1" x14ac:dyDescent="0.2">
      <c r="B779" s="3"/>
      <c r="E779" s="37"/>
    </row>
    <row r="780" spans="2:5" ht="14.1" customHeight="1" x14ac:dyDescent="0.2">
      <c r="B780" s="3"/>
      <c r="E780" s="37"/>
    </row>
    <row r="781" spans="2:5" ht="14.1" customHeight="1" x14ac:dyDescent="0.2">
      <c r="B781" s="3"/>
      <c r="E781" s="37"/>
    </row>
    <row r="782" spans="2:5" ht="14.1" customHeight="1" x14ac:dyDescent="0.2">
      <c r="B782" s="3"/>
      <c r="E782" s="37"/>
    </row>
    <row r="783" spans="2:5" ht="14.1" customHeight="1" x14ac:dyDescent="0.2">
      <c r="B783" s="3"/>
      <c r="E783" s="37"/>
    </row>
    <row r="784" spans="2:5" ht="14.1" customHeight="1" x14ac:dyDescent="0.2">
      <c r="B784" s="3"/>
      <c r="E784" s="37"/>
    </row>
    <row r="785" spans="2:5" ht="14.1" customHeight="1" x14ac:dyDescent="0.2">
      <c r="B785" s="3"/>
      <c r="E785" s="37"/>
    </row>
    <row r="786" spans="2:5" ht="14.1" customHeight="1" x14ac:dyDescent="0.2">
      <c r="B786" s="3"/>
      <c r="E786" s="37"/>
    </row>
    <row r="787" spans="2:5" ht="14.1" customHeight="1" x14ac:dyDescent="0.2">
      <c r="B787" s="3"/>
      <c r="E787" s="37"/>
    </row>
    <row r="788" spans="2:5" ht="14.1" customHeight="1" x14ac:dyDescent="0.2">
      <c r="B788" s="3"/>
      <c r="E788" s="37"/>
    </row>
    <row r="789" spans="2:5" ht="14.1" customHeight="1" x14ac:dyDescent="0.2">
      <c r="B789" s="3"/>
      <c r="E789" s="37"/>
    </row>
    <row r="790" spans="2:5" ht="14.1" customHeight="1" x14ac:dyDescent="0.2">
      <c r="B790" s="3"/>
      <c r="E790" s="37"/>
    </row>
    <row r="791" spans="2:5" ht="14.1" customHeight="1" x14ac:dyDescent="0.2">
      <c r="B791" s="3"/>
      <c r="E791" s="37"/>
    </row>
    <row r="792" spans="2:5" ht="14.1" customHeight="1" x14ac:dyDescent="0.2">
      <c r="B792" s="3"/>
      <c r="E792" s="37"/>
    </row>
    <row r="793" spans="2:5" ht="14.1" customHeight="1" x14ac:dyDescent="0.2">
      <c r="B793" s="3"/>
      <c r="E793" s="37"/>
    </row>
    <row r="794" spans="2:5" ht="14.1" customHeight="1" x14ac:dyDescent="0.2">
      <c r="B794" s="3"/>
      <c r="E794" s="37"/>
    </row>
    <row r="796" spans="2:5" ht="14.1" customHeight="1" x14ac:dyDescent="0.2">
      <c r="D796" s="38"/>
    </row>
    <row r="798" spans="2:5" ht="14.1" customHeight="1" x14ac:dyDescent="0.2">
      <c r="D798" s="38"/>
      <c r="E798" s="39"/>
    </row>
    <row r="820" spans="2:5" ht="14.1" customHeight="1" x14ac:dyDescent="0.2">
      <c r="C820" s="38"/>
      <c r="D820" s="38"/>
    </row>
    <row r="822" spans="2:5" ht="14.1" customHeight="1" x14ac:dyDescent="0.2">
      <c r="C822" s="38"/>
      <c r="D822" s="38"/>
      <c r="E822" s="39"/>
    </row>
    <row r="829" spans="2:5" ht="14.1" customHeight="1" x14ac:dyDescent="0.2">
      <c r="B829" s="3"/>
      <c r="E829" s="37"/>
    </row>
  </sheetData>
  <sheetProtection selectLockedCells="1" selectUnlockedCells="1"/>
  <phoneticPr fontId="1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  <rowBreaks count="1" manualBreakCount="1">
    <brk id="7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blokové čištění</vt:lpstr>
      <vt:lpstr>'blokové čištění'!Oblast_tisku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Klemová Alena</dc:creator>
  <cp:keywords/>
  <dc:description/>
  <cp:lastModifiedBy>Vendula Filípková</cp:lastModifiedBy>
  <cp:revision/>
  <cp:lastPrinted>2025-02-26T08:44:28Z</cp:lastPrinted>
  <dcterms:created xsi:type="dcterms:W3CDTF">2019-03-05T08:34:17Z</dcterms:created>
  <dcterms:modified xsi:type="dcterms:W3CDTF">2025-03-04T08:42:34Z</dcterms:modified>
  <cp:category/>
  <cp:contentStatus/>
</cp:coreProperties>
</file>